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 ArbQu\1 ArbQu 2020\Produktionsschule Call 2020\"/>
    </mc:Choice>
  </mc:AlternateContent>
  <bookViews>
    <workbookView xWindow="0" yWindow="0" windowWidth="23250" windowHeight="10335" tabRatio="898" activeTab="2"/>
  </bookViews>
  <sheets>
    <sheet name="Merkblatt" sheetId="7" r:id="rId1"/>
    <sheet name="Grunddaten" sheetId="10" r:id="rId2"/>
    <sheet name="RVA Förderungsgegenstand" sheetId="8" r:id="rId3"/>
    <sheet name="RVA Personalaufwand" sheetId="3" r:id="rId4"/>
  </sheets>
  <definedNames>
    <definedName name="_xlnm.Print_Area" localSheetId="3">'RVA Personalaufwand'!$A$1:$I$29</definedName>
    <definedName name="_xlnm.Print_Titles" localSheetId="3">'RVA Personalaufwand'!$2:$4</definedName>
  </definedNames>
  <calcPr calcId="162913"/>
</workbook>
</file>

<file path=xl/calcChain.xml><?xml version="1.0" encoding="utf-8"?>
<calcChain xmlns="http://schemas.openxmlformats.org/spreadsheetml/2006/main">
  <c r="D18" i="8" l="1"/>
  <c r="I4" i="3" l="1"/>
  <c r="F4" i="3"/>
  <c r="D23" i="8"/>
  <c r="D15" i="8"/>
  <c r="D8" i="8"/>
  <c r="D28" i="8"/>
  <c r="D20" i="8"/>
  <c r="D33" i="8" l="1"/>
  <c r="D48" i="8" l="1"/>
  <c r="D32" i="8" l="1"/>
  <c r="D31" i="8"/>
  <c r="D30" i="8"/>
  <c r="D27" i="8"/>
  <c r="D21" i="8"/>
  <c r="D19" i="8"/>
  <c r="D17" i="8"/>
  <c r="D16" i="8"/>
  <c r="D13" i="8"/>
  <c r="D12" i="8"/>
  <c r="D26" i="8"/>
  <c r="D25" i="8"/>
  <c r="D22" i="8"/>
  <c r="D24" i="8"/>
  <c r="D14" i="8"/>
  <c r="D7" i="8"/>
  <c r="D6" i="8"/>
  <c r="D5" i="8"/>
  <c r="D34" i="8" l="1"/>
  <c r="D9" i="8"/>
  <c r="D36" i="8" l="1"/>
  <c r="D49" i="8"/>
</calcChain>
</file>

<file path=xl/comments1.xml><?xml version="1.0" encoding="utf-8"?>
<comments xmlns="http://schemas.openxmlformats.org/spreadsheetml/2006/main">
  <authors>
    <author>Jöbstl Norbert</author>
  </authors>
  <commentList>
    <comment ref="D3" authorId="0" shapeId="0">
      <text>
        <r>
          <rPr>
            <b/>
            <sz val="9"/>
            <color indexed="81"/>
            <rFont val="Segoe UI"/>
            <family val="2"/>
          </rPr>
          <t>VZÄ Anteile: Volle Stundenleistung je Woche entspricht 100%</t>
        </r>
        <r>
          <rPr>
            <sz val="9"/>
            <color indexed="81"/>
            <rFont val="Segoe UI"/>
            <family val="2"/>
          </rPr>
          <t xml:space="preserve">
</t>
        </r>
      </text>
    </comment>
    <comment ref="E3" authorId="0" shapeId="0">
      <text>
        <r>
          <rPr>
            <b/>
            <sz val="9"/>
            <color indexed="81"/>
            <rFont val="Segoe UI"/>
            <family val="2"/>
          </rPr>
          <t>z.B.: Betreuung, Päd.Leitung, Verwaltung,
Geschäftsführung,
 Hausverwaltung, Wäsche, Küche, usf.</t>
        </r>
        <r>
          <rPr>
            <sz val="9"/>
            <color indexed="81"/>
            <rFont val="Segoe UI"/>
            <family val="2"/>
          </rPr>
          <t xml:space="preserve">
</t>
        </r>
      </text>
    </comment>
  </commentList>
</comments>
</file>

<file path=xl/sharedStrings.xml><?xml version="1.0" encoding="utf-8"?>
<sst xmlns="http://schemas.openxmlformats.org/spreadsheetml/2006/main" count="106" uniqueCount="98">
  <si>
    <t>lfd. Nr.</t>
  </si>
  <si>
    <t>DienstnehmerIn</t>
  </si>
  <si>
    <t>Bruttogehalt inkl. LNK</t>
  </si>
  <si>
    <t>Summe Sachaufwand</t>
  </si>
  <si>
    <t>Summe Personalaufwand</t>
  </si>
  <si>
    <t>Anschaffungen und Investitionen</t>
  </si>
  <si>
    <t>Aus-, Fort- und Weiterbildung</t>
  </si>
  <si>
    <t>Werbung und Öffentlichkeitsarbeit</t>
  </si>
  <si>
    <t>Reisespesen</t>
  </si>
  <si>
    <t xml:space="preserve">Vorsteuerabzugsberechtigung:  </t>
  </si>
  <si>
    <t>anrechenba. Betrag/Monat</t>
  </si>
  <si>
    <t>Nur für stundenweise Abrechnung!</t>
  </si>
  <si>
    <t>errechneter
h-Satz</t>
  </si>
  <si>
    <t>Personalaufwendungen</t>
  </si>
  <si>
    <t>Echte Dienstnehmer</t>
  </si>
  <si>
    <t>Aufwendungen für (echte) Dienstnehmer/innen, d.h. für Dienstnehmer/innen, die in einem Dienstverhältnis zum/zur Antragsteller/in stehen, sind förderbar, sofern Arbeitsleistungen im Zusammenhang mit dem Förderungsgegenstand nachgewiesen werden können - die tatsächlichen Beschäftigungsverhältnisse für den Förderungsgegenstand sind nachzuweisen.</t>
  </si>
  <si>
    <t>sind nicht förderbar!
Überstunden können nur in begründeten Ausnahmefällen abgegolten werden.</t>
  </si>
  <si>
    <t>sonstige Zahlungen oder Geldwerte</t>
  </si>
  <si>
    <t>nur dann förderbar, wenn sie gesetzlich, kollektivvertraglich (Sonderzahlungen) oder in einer Betriebsvereinbarung generell und rechtsverbindlich vorgesehen sind.</t>
  </si>
  <si>
    <t>Nachweis und Kontrolle für budgetierte und beschäftige Personen</t>
  </si>
  <si>
    <t>Honorare von WerkvertragsnehmerInnen</t>
  </si>
  <si>
    <t>Honorare von Werkvertragsnehmer/innen, im ABGB auch als „Unternehmer/innen“ bezeichnet, sind grundsätzlich förderbar, wenn aus der Honorarnote hervorgeht, dass eine Leistung für den Förderungszweck erfolgte und die fakturierte Leistung seitens des Fördergebers inhaltlich und betraglich als angemessen eingestuft wird.</t>
  </si>
  <si>
    <t>Sachaufwendungen</t>
  </si>
  <si>
    <t>sind grundsätzlich dann förderbar, wenn sie eindeutig dem Förderungszweck dienen und es sich dabei um externe Leistungen handelt, denen eine Rechnung zugrunde liegt.</t>
  </si>
  <si>
    <t>Kosten für die Aus-, Fort- und Weiterbildung von im Projekt tätigen Personen sind, sofern sie für die Tätigkeit der MitarbeiterIn für den konkreten Förderungsgegenstand notwendig sind, im Einzelfall förderbar</t>
  </si>
  <si>
    <t>Die Budgetansätze für Öffentlichkeitsarbeit (z.B. Folder, Plakate, Projekt-Homepage) sind nur im unbedingt notwendigen Ausmaß anzusetzen. Dabei ist zu beachten, dass das Logo des Fördergebers, ab dem Zeitpunkt der Förderungsgenehmigung in jedem Fall auf publizierten Druckwerken etc. in angemessener Größe anzubringen ist.</t>
  </si>
  <si>
    <t xml:space="preserve">Reisekosten (Diäten, Nächtigungskosten, Fahrt-/Flugkosten – Bahn: 2. Klasse, Flug: Economy) sind grundsätzlich anrechenbar, wenn sie nach den steuerrechtlichen Bestimmungen in Österreich als Betriebsausgabe geltend gemacht werden können oder den dienstrechtlichen Regelungen (Kollektivvertrag oder Betriebsvereinbarung) entsprechen. Dabei ist den Grundsätzen der Wirtschaftlichkeit, Sparsamkeit und Zweckmäßigkeit zu entsprechen. Dies bedeutet, dass immer das kostengünstigste Transportmittel zu wählen ist. Wurde nicht das kostengünstigste Verkehrsmittel gewählt, ist eine Erklärung anzugeben. Die Fahrt/Reise muss für den Förderungsgegenstand von Relevanz sein. Bei Fahrten mit dem privaten PKW bzw. bei Abrechnung des amtlichen KM-Geldes gilt als Nachweis jedenfalls die genaue Start- und Zieladresse, KM, KM-Stand, sowie ein dazugehöriger Routenplaner (Führung eines Fahrtenbuchs). Mit der Gewährung des Amtlichen Kilometergeldes sind Abschreibung/Wertverlust, Benzin und Öl, Wartung und Reparaturen des laufenden Betriebs, Zusatzausrüstungen, Mitgliedsbeiträge bei diversen Autofahrerclubs, Finanzierungskosten (Kredit- oder Leasingraten), sämtliche Versicherungen (inkl. Kasko-, Insassen-, Rechtsschutzversicherung), Parkgebühren sowie in- und ausländische Mautgebühren, Steuern und Gebühren abgegolten und es besteht für diese Leistungen kein zusätzlicher Anspruch. Bei Fahrten mit dem Dienstauto können grundsätzlich nur die tatsächlich angefallenen und für den Förderungsgegenstand relevanten Kosten (Abschreibung, Benzin, Parkgebühr, …) abgerechnet werden, welche mittels Belegen nachzuweisen sind.
Beträge für private Konsumationen sind neben Diäten als Reisekosten nicht anrechenbar
</t>
  </si>
  <si>
    <t xml:space="preserve">Übernachtungskosten </t>
  </si>
  <si>
    <t>Kosten für den Förderungsgegenstand notwendigen Übernachtungen können entsprechend dem Steiermärkischen Landesreisegebührengesetz, Stmk. L-RGG, LGBl 24/1999 idgF, berücksichtigt werden.</t>
  </si>
  <si>
    <t>Verpflegungskosten</t>
  </si>
  <si>
    <t>Mieten</t>
  </si>
  <si>
    <t>Gemäß der Rahmenrichtlinie gilt, dass Mietkosten dann gefördert werden, wenn es sich um externe Mieten handelt, welche durch Rechnungen belegt werden (z.B. Miete für die Nutzung eines Seminarraums in einem Hotel) und wenn die Nutzung von eigenen Räumlichkeiten oder Räumlichkeiten, die einem Kooperationspartner (z.B. Gemeinden) zur Verfügung stehen, nicht möglich ist.</t>
  </si>
  <si>
    <r>
      <t xml:space="preserve">Subaufträge / Kosten für externe Dienstleistungen zB:
</t>
    </r>
    <r>
      <rPr>
        <sz val="10"/>
        <rFont val="Arial"/>
        <family val="2"/>
      </rPr>
      <t>Honorare an externe / Supervision / Steuerberater / externe Evaluierung</t>
    </r>
  </si>
  <si>
    <t>Honorare für Subaufträge sind nur förderbar, sofern sie für den jeweiligen Förderungsgegenstand von Relevanz sind und vom Förderwerber zugekauft werden müssen</t>
  </si>
  <si>
    <r>
      <t xml:space="preserve">Indirekte Sachaufwendungen (Gemeinkosten/Overhead) zB:
</t>
    </r>
    <r>
      <rPr>
        <sz val="10"/>
        <rFont val="Arial"/>
        <family val="2"/>
      </rPr>
      <t>Miete / Betriebskosten / Versicherungen / Instandhaltung und Reinigung / Büroaufwand / Mitgliedsbeiträge / Bankgebühren /</t>
    </r>
  </si>
  <si>
    <t>Umsatzsteuer</t>
  </si>
  <si>
    <t>Rückstellungen für Urlaub, Überstunden, freiwillige Sozialleistungen und Zulagen</t>
  </si>
  <si>
    <t>NN</t>
  </si>
  <si>
    <t>Zielgruppen bzw. projektspezifische Ausgaben</t>
  </si>
  <si>
    <t>Hierunter fallen spezielle Aufwendungen, die für den jeweiligen Förderungsgegenstand von Relevanz sind und im Zuge der Fördervereinbarung vereinbart werden können. Die festgelegten Regelungen für förderbare und nicht förderbare Ausgaben können durch diese Ausgabenposition jedenfalls nicht umgangen werden. Beispiele hierfür sind Ausgaben für Aktivitäten mit Klienten im Rahmen der psychosozialen und sozialpsychiatrischen Einrichtungen, Fachliteratur, Ankauf von Lebensmittel für Koch-Workshops….</t>
  </si>
  <si>
    <t>Rechnungs-Voranschlag</t>
  </si>
  <si>
    <t>Zivildiener</t>
  </si>
  <si>
    <t>2) Sachaufwand</t>
  </si>
  <si>
    <t>Miete</t>
  </si>
  <si>
    <t>Betriebskosten (Strom, Gas, Wasser, Heizung, Kanalgebühren)</t>
  </si>
  <si>
    <t>Versicherungen</t>
  </si>
  <si>
    <t>Reinigungsaufwand (Fremdreinigung, Reinigungsmaterial)</t>
  </si>
  <si>
    <t>Internet / EDV, Büroaufwand (Büromaterial, Porto etc.)</t>
  </si>
  <si>
    <t>Telefonkosten</t>
  </si>
  <si>
    <t>Mitgliedsbeiträge</t>
  </si>
  <si>
    <t>Summe Personal- u. Sachaufwand</t>
  </si>
  <si>
    <t>Angesuchter Förderungsbetrag</t>
  </si>
  <si>
    <t>h-Anzahl d. Arbeitszeit</t>
  </si>
  <si>
    <t xml:space="preserve">werden nur gefördert, wenn sie zur Erreichung des Förderungsziels erforderlich sind und anteilsmäßig und aufgeschlüsselt zur Abrechnung gebracht werden. Die Aufschlüsselung der anteiligen Sachkosten hat nach leicht verständlichen und nachvollziehbaren Kriterien (z.B. Nutzflächenschlüssel, Vollzeitäquivalente, Personalstunden etc) zu erfolgen. </t>
  </si>
  <si>
    <t>Zielgruppenspezifischer Sachaufwand</t>
  </si>
  <si>
    <t>Einnahmen 
(= Förderungen + Eigenmittel)</t>
  </si>
  <si>
    <t>Ausgaben 
(= voraussichtliche Gesamtkosten)</t>
  </si>
  <si>
    <t>Einnahmen - gesamt</t>
  </si>
  <si>
    <t>absehbarer Gesamtjahresumsatz zum Förderungsjahr*</t>
  </si>
  <si>
    <r>
      <t>Die Anschaffung von Anlagegütern (Groß- und Kleingeräte, geringwertige Wirtschaftsgüter etc.) ist in Einzelfällen förderbar, wenn eine inhaltliche oder kaufmännische Begründung vorliegt (z.B. wenn eine Anschaffung von Kleingeräten günstiger ist, als die laufende Miete dieser Sachgüter über die gesamte Projektdauer) und wenn diese für den Erfolg und die Nachhaltigkeit eines Projektes unabdingbar sind.
Für den Fall, dass der Förderung einer Anschaffung oder Investition zugestimmt wird, muss die Vergabe sparsam, zweckmäßig und wirtschaftlich erfolgen. Bei der Förderung von Anlagengütern gelten hinsichtlich der Berechnung der Förderung folgende Höchstgrenzen:
Die Anschaffungskosten dauerhafter Sachgüter werden jeweils maximal in Höhe der jährlichen Abschreibung (AfA) über den gesamten Förderzeitraum (Projektlaufzeit) gefördert. Geringwertige Wirtschaftsgüter (Warenwert einzeln unter € 800,- netto) können zur Gänze in das Projektbudget aufgenommen werden. Anlagegüter, die bereits vor Projektbeginn vorhanden sind, können nicht in die Berechnung der Förderung mit einfließen.
*</t>
    </r>
    <r>
      <rPr>
        <u/>
        <sz val="10"/>
        <rFont val="Arial"/>
        <family val="2"/>
      </rPr>
      <t>Nachweis und Kontrolle:</t>
    </r>
    <r>
      <rPr>
        <sz val="10"/>
        <rFont val="Arial"/>
        <family val="2"/>
      </rPr>
      <t xml:space="preserve"> Führung eines Anlagespiegels; Übermittlung des Anlagespiegels; Übermittlung der Rechnung bei Neuanschaffungen; 
</t>
    </r>
  </si>
  <si>
    <t>Subaufträge / Kosten für externe Dienstleistungen (zB. Steuerberater, externe Evaluierung etc.)</t>
  </si>
  <si>
    <r>
      <t xml:space="preserve">indirekte Personalkosten (Overhead / Verwaltungsgemeinkosten):
</t>
    </r>
    <r>
      <rPr>
        <sz val="10"/>
        <rFont val="Arial"/>
        <family val="2"/>
      </rPr>
      <t>zB Geschäftsführung / Lohnverrechnung / Controlling / Buchhaltung / IT-Kosten</t>
    </r>
  </si>
  <si>
    <t>Beschäftigung
Anzahl der Monate</t>
  </si>
  <si>
    <t>Gehälter / Personalaufwand</t>
  </si>
  <si>
    <r>
      <t xml:space="preserve">1) Personalaufwand </t>
    </r>
    <r>
      <rPr>
        <b/>
        <i/>
        <sz val="8"/>
        <rFont val="Arial"/>
        <family val="2"/>
      </rPr>
      <t>(Summenübertrag Blatt RVA-Personalaufwand)</t>
    </r>
  </si>
  <si>
    <t>Reparaturen und Instandhaltung</t>
  </si>
  <si>
    <t>Fahrtkosten</t>
  </si>
  <si>
    <t>Fahrtkosten (KFZ-Aufwand, Reiserechnung)</t>
  </si>
  <si>
    <t>TeilnehmerInnenkosten</t>
  </si>
  <si>
    <t>* Die Rahmenrichtlinie über die Gewährung von Förderungen des Landes Steiermark sieht bei Förderungen über € 250.000,-- mit einem Förderungsanteil von 75 % am Gesamtumsatz im Zuge der Verwendungsnachweisprüfung eine Gesamtgebarungsprüfung, zeitraumbezogen zum Förderungsinhalt, vor. Führen Sie bitte für diesen Fall den absehbaren Gesamtjahresumsatz Ihrer Organisation an!</t>
  </si>
  <si>
    <t>Beschäfti-gungs-ausmaß in %:</t>
  </si>
  <si>
    <t xml:space="preserve">Verwendung </t>
  </si>
  <si>
    <t>..die Personaldarstellung bitte im Blatt RVA-Personalaufwand durchführen und die Beträge nachstehend übertragen.</t>
  </si>
  <si>
    <t>GwG (Geringwertige Güter)</t>
  </si>
  <si>
    <r>
      <t xml:space="preserve">abzüglich Einnahmen
</t>
    </r>
    <r>
      <rPr>
        <b/>
        <sz val="8"/>
        <color rgb="FFFF0000"/>
        <rFont val="Arial"/>
        <family val="2"/>
      </rPr>
      <t>(Eigenmittel + Förderungen von anderen Stellen für dasselbe Vorhaben beantragt/zugesagt oder erhalten)</t>
    </r>
  </si>
  <si>
    <t xml:space="preserve">*Nachweis über das aktuelle Bruttomonatsgehalt (zB Jahreslohnkonto)
*Nachweis über die beschäftigte Stundenanzahl pro Woche (zB Krankenkassenanmeldungen, aktueller Dienstzettel etc.) 
*Bestätigung des Arbeitgebers, dass die budgetierten Stunden zum Projekt im Rahmen des bestehenden Dienstverhältnisses verwendet werden sollen. Damit verbunden ist eine Vorlage einer Zeitaufzeichnung, aus der die gesamte Arbeitszeit sowie die dem Förderungszweck zuordenbare Zeiten (Stunden, einschließlich einer kurzen, prägnanten Tätigkeitsbeschreibung) erkennbar sind im Zuge der Förderungsabwicklung.
</t>
  </si>
  <si>
    <t>Verwaltungsgemeinkosten dürfen nur anteilsmäßig zur Abrechnung gebracht werden. Dazu sind ein nachvollziehbarer Aufteilungsschlüssel heranzuziehen (zB Quadrameterzahlen, Stundenaufzeichnungen, Vollzeitäquivalente etc.)</t>
  </si>
  <si>
    <t xml:space="preserve">Land Steiermark - Abteilung </t>
  </si>
  <si>
    <t>Stadt Graz</t>
  </si>
  <si>
    <t>Gesundheitsfonds</t>
  </si>
  <si>
    <t>Sozialministeriumsservice</t>
  </si>
  <si>
    <t>Arbeitsmarktservice</t>
  </si>
  <si>
    <t>Eigenmittel</t>
  </si>
  <si>
    <t>Mittel der Europäischen Union</t>
  </si>
  <si>
    <t>Sozialhilfeverband / Gemeinden</t>
  </si>
  <si>
    <t>Von Antragsteller/innen, die Unternehmer/innen im Sinne des Umsatzsteuergesetzes sind, sind im Budget Nettowerte zum Ansatz zu bringen, Antragsteller/innen ohne Unternehmer/inneneigenschaft können Bruttowerte ansetzen. Im Bedarfsfall ist auf Anfrage des Fördergebers die fehlende Unternehmer/inneneigenschaft nachzuweisen.
Sollte die Finanzverwaltung im gegenständlichen Projekt einen Leistungsaustausch zwischen Antragsteller/in und Fördergeber sehen und dadurch die ausbezahlte Förderung als steuerbares Entgelt, für das der/die Antragsteller/in Umsatzsteuer abzuführen hat, werten, so gilt der ausbezahlte Betrag als Bruttoentgelt (d.i. inkl. USt). Eine zusätzliche, gesonderte Abgeltung des abzuführenden Umsatzsteuerbetrages durch die Abteilung 11 ist ausgeschlossen.
Die auf die Kosten des geförderten Projektes entfallende Umsatzsteuer ist keine förderbare Ausgabe, wenn sie als Vorsteuer geltend gemacht werden kann (§ 12 Abs. 1 und Artikel 12 des Umsatzsteuergesetzes 1994).</t>
  </si>
  <si>
    <r>
      <rPr>
        <b/>
        <sz val="10"/>
        <rFont val="Arial"/>
        <family val="2"/>
      </rPr>
      <t xml:space="preserve">Grundsätzliches:
</t>
    </r>
    <r>
      <rPr>
        <sz val="10"/>
        <rFont val="Arial"/>
        <family val="2"/>
      </rPr>
      <t xml:space="preserve">
Ausgaben sind grundsätzlich förderbar, wenn sie der Rahmenrichtlinie des Landes Steiermark oder einer darauf basierenden Förderrichtlinie entsprechen. Ausgaben sind förderbar, wenn diese:
* tatsächlich bezahlt und belegt werden können und eine den gesetzlichen Bestimmungen entsprechende Rechnung/Honorarnote vorliegt (§ 11 UStG). Weiters müssen Rechnungen namentlich an die Förderungsnehmerin/den Förderungsnehmer ausgestellt sein. Rechnungen mit formellen und/oder materiellen Mängeln werden nicht anerkannt.
* im genehmigten Zeitraum für den die Förderung gewährt wird, entstanden sind und
* eindeutig dem Förderungsgegenstand zuordenbar sind.</t>
    </r>
  </si>
  <si>
    <t>Rechnungs-Voranschlag - Personalaufwand</t>
  </si>
  <si>
    <t>Summenübertrag in das Blatt RVA Förderungsgegenstand</t>
  </si>
  <si>
    <t>Grunddatenblatt:</t>
  </si>
  <si>
    <t>FörderungswerberIn:</t>
  </si>
  <si>
    <t>Förderungs-gegenstand:</t>
  </si>
  <si>
    <t>Ja/Nein</t>
  </si>
  <si>
    <t>Förderungszeitraum:</t>
  </si>
  <si>
    <t>von:</t>
  </si>
  <si>
    <t>bis:</t>
  </si>
  <si>
    <t>..das Zutreffende bitte auswählen</t>
  </si>
  <si>
    <t>Hygienematerial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</si>
</sst>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0">
    <font>
      <sz val="11"/>
      <color theme="1"/>
      <name val="Calibri"/>
      <family val="2"/>
      <scheme val="minor"/>
    </font>
    <font>
      <sz val="10"/>
      <name val="Geneva"/>
    </font>
    <font>
      <b/>
      <sz val="12"/>
      <name val="Arial"/>
      <family val="2"/>
    </font>
    <font>
      <i/>
      <sz val="9"/>
      <name val="Arial"/>
      <family val="2"/>
    </font>
    <font>
      <sz val="11"/>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
      <sz val="10"/>
      <name val="Arial"/>
      <family val="2"/>
    </font>
    <font>
      <b/>
      <sz val="10"/>
      <name val="Arial"/>
      <family val="2"/>
    </font>
    <font>
      <i/>
      <sz val="10"/>
      <name val="Arial"/>
      <family val="2"/>
    </font>
    <font>
      <u/>
      <sz val="10"/>
      <name val="Arial"/>
      <family val="2"/>
    </font>
    <font>
      <b/>
      <i/>
      <sz val="10"/>
      <name val="Arial"/>
      <family val="2"/>
    </font>
    <font>
      <sz val="11"/>
      <name val="Arial"/>
      <family val="2"/>
    </font>
    <font>
      <b/>
      <sz val="18"/>
      <name val="Arial"/>
      <family val="2"/>
    </font>
    <font>
      <b/>
      <sz val="14"/>
      <name val="Arial"/>
      <family val="2"/>
    </font>
    <font>
      <b/>
      <sz val="11"/>
      <name val="Arial"/>
      <family val="2"/>
    </font>
    <font>
      <sz val="9"/>
      <name val="Arial"/>
      <family val="2"/>
    </font>
    <font>
      <b/>
      <sz val="9"/>
      <name val="Arial"/>
      <family val="2"/>
    </font>
    <font>
      <b/>
      <sz val="11"/>
      <color rgb="FFFF0000"/>
      <name val="Arial"/>
      <family val="2"/>
    </font>
    <font>
      <b/>
      <sz val="10"/>
      <color rgb="FFFF0000"/>
      <name val="Arial"/>
      <family val="2"/>
    </font>
    <font>
      <i/>
      <sz val="8"/>
      <name val="Arial"/>
      <family val="2"/>
    </font>
    <font>
      <sz val="8"/>
      <name val="Arial"/>
      <family val="2"/>
    </font>
    <font>
      <b/>
      <i/>
      <sz val="8"/>
      <name val="Arial"/>
      <family val="2"/>
    </font>
    <font>
      <sz val="9"/>
      <color indexed="81"/>
      <name val="Segoe UI"/>
      <family val="2"/>
    </font>
    <font>
      <b/>
      <sz val="9"/>
      <color indexed="81"/>
      <name val="Segoe UI"/>
      <family val="2"/>
    </font>
    <font>
      <b/>
      <sz val="8"/>
      <color rgb="FFFF0000"/>
      <name val="Arial"/>
      <family val="2"/>
    </font>
    <font>
      <i/>
      <sz val="8"/>
      <color theme="1"/>
      <name val="Arial"/>
      <family val="2"/>
    </font>
    <font>
      <i/>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s>
  <cellStyleXfs count="2">
    <xf numFmtId="0" fontId="0" fillId="0" borderId="0"/>
    <xf numFmtId="0" fontId="1" fillId="0" borderId="0"/>
  </cellStyleXfs>
  <cellXfs count="139">
    <xf numFmtId="0" fontId="0" fillId="0" borderId="0" xfId="0"/>
    <xf numFmtId="0" fontId="6" fillId="0" borderId="0" xfId="0" applyFont="1" applyFill="1" applyBorder="1" applyAlignment="1">
      <alignment vertical="center"/>
    </xf>
    <xf numFmtId="0" fontId="5" fillId="3" borderId="12" xfId="0" applyFont="1" applyFill="1" applyBorder="1" applyAlignment="1" applyProtection="1">
      <alignment horizontal="right" vertical="center"/>
      <protection locked="0"/>
    </xf>
    <xf numFmtId="0" fontId="7" fillId="2" borderId="23" xfId="0" applyFont="1" applyFill="1" applyBorder="1" applyAlignment="1">
      <alignment horizontal="center" vertical="center" wrapText="1"/>
    </xf>
    <xf numFmtId="0" fontId="0" fillId="0" borderId="0" xfId="0" applyAlignment="1">
      <alignment vertical="top"/>
    </xf>
    <xf numFmtId="0" fontId="9" fillId="6" borderId="1" xfId="0" applyFont="1" applyFill="1" applyBorder="1" applyAlignment="1">
      <alignment vertical="top" wrapText="1"/>
    </xf>
    <xf numFmtId="0" fontId="10" fillId="6" borderId="1" xfId="0" applyFont="1" applyFill="1" applyBorder="1" applyAlignment="1">
      <alignment vertical="top"/>
    </xf>
    <xf numFmtId="0" fontId="0" fillId="0" borderId="0" xfId="0" applyAlignment="1">
      <alignment vertical="top" wrapText="1"/>
    </xf>
    <xf numFmtId="0" fontId="9" fillId="0" borderId="0"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vertical="top" wrapText="1"/>
    </xf>
    <xf numFmtId="0" fontId="10" fillId="3" borderId="1" xfId="0" applyFont="1" applyFill="1" applyBorder="1" applyAlignment="1">
      <alignment vertical="top"/>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9" fillId="6" borderId="4" xfId="0" applyFont="1" applyFill="1" applyBorder="1" applyAlignment="1">
      <alignment vertical="top" wrapText="1"/>
    </xf>
    <xf numFmtId="0" fontId="9" fillId="6" borderId="1" xfId="0" quotePrefix="1" applyFont="1" applyFill="1" applyBorder="1" applyAlignment="1">
      <alignment vertical="top" wrapText="1"/>
    </xf>
    <xf numFmtId="0" fontId="10" fillId="6" borderId="1" xfId="0" applyFont="1" applyFill="1" applyBorder="1" applyAlignment="1">
      <alignment vertical="top" wrapText="1"/>
    </xf>
    <xf numFmtId="0" fontId="0" fillId="0" borderId="0" xfId="0" applyFill="1" applyAlignment="1">
      <alignment vertical="top"/>
    </xf>
    <xf numFmtId="0" fontId="10" fillId="3" borderId="22" xfId="0" applyFont="1" applyFill="1" applyBorder="1" applyAlignment="1">
      <alignment vertical="top"/>
    </xf>
    <xf numFmtId="0" fontId="6" fillId="3" borderId="13" xfId="0" applyFont="1" applyFill="1" applyBorder="1" applyAlignment="1">
      <alignment vertical="top" wrapText="1"/>
    </xf>
    <xf numFmtId="0" fontId="10" fillId="0" borderId="20" xfId="0" applyFont="1" applyFill="1" applyBorder="1" applyAlignment="1">
      <alignment vertical="top" wrapText="1"/>
    </xf>
    <xf numFmtId="0" fontId="9" fillId="0" borderId="30" xfId="0" applyFont="1" applyFill="1" applyBorder="1" applyAlignment="1">
      <alignment vertical="top" wrapText="1"/>
    </xf>
    <xf numFmtId="0" fontId="9" fillId="6" borderId="29" xfId="0" applyFont="1" applyFill="1" applyBorder="1" applyAlignment="1">
      <alignment vertical="top" wrapText="1"/>
    </xf>
    <xf numFmtId="0" fontId="10" fillId="6" borderId="13" xfId="0" applyFont="1" applyFill="1" applyBorder="1" applyAlignment="1">
      <alignment vertical="top"/>
    </xf>
    <xf numFmtId="0" fontId="9" fillId="6" borderId="13" xfId="0" applyFont="1" applyFill="1" applyBorder="1" applyAlignment="1">
      <alignment vertical="top" wrapText="1"/>
    </xf>
    <xf numFmtId="0" fontId="9" fillId="0" borderId="0" xfId="0" applyFont="1"/>
    <xf numFmtId="0" fontId="9" fillId="0" borderId="0" xfId="0" applyFont="1" applyAlignment="1">
      <alignment vertical="center"/>
    </xf>
    <xf numFmtId="0" fontId="9" fillId="0" borderId="37" xfId="0" applyFont="1" applyBorder="1" applyAlignment="1">
      <alignment vertical="center"/>
    </xf>
    <xf numFmtId="0" fontId="17" fillId="7" borderId="38" xfId="1" applyFont="1" applyFill="1" applyBorder="1" applyAlignment="1">
      <alignment vertical="center" wrapText="1"/>
    </xf>
    <xf numFmtId="4" fontId="17" fillId="7" borderId="39" xfId="1" applyNumberFormat="1" applyFont="1" applyFill="1" applyBorder="1" applyAlignment="1">
      <alignment vertical="center" wrapText="1"/>
    </xf>
    <xf numFmtId="4" fontId="17" fillId="7" borderId="40" xfId="1" applyNumberFormat="1" applyFont="1" applyFill="1" applyBorder="1" applyAlignment="1">
      <alignment vertical="center" wrapText="1"/>
    </xf>
    <xf numFmtId="0" fontId="2" fillId="6" borderId="31" xfId="0" applyFont="1" applyFill="1" applyBorder="1" applyAlignment="1">
      <alignment horizontal="left" vertical="center" wrapText="1"/>
    </xf>
    <xf numFmtId="0" fontId="19" fillId="6" borderId="24" xfId="1" applyFont="1" applyFill="1" applyBorder="1" applyAlignment="1">
      <alignment vertical="center" wrapText="1"/>
    </xf>
    <xf numFmtId="0" fontId="20" fillId="0" borderId="24" xfId="1" applyFont="1" applyBorder="1" applyAlignment="1">
      <alignment vertical="center" wrapText="1"/>
    </xf>
    <xf numFmtId="4" fontId="21" fillId="0" borderId="36" xfId="1" applyNumberFormat="1"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9" fillId="0" borderId="32" xfId="0" applyFont="1" applyBorder="1" applyAlignment="1">
      <alignment vertical="center"/>
    </xf>
    <xf numFmtId="0" fontId="10" fillId="0" borderId="35" xfId="1" applyFont="1" applyBorder="1" applyAlignment="1">
      <alignment horizontal="center" vertical="center" wrapText="1"/>
    </xf>
    <xf numFmtId="0" fontId="9" fillId="0" borderId="33" xfId="0" applyFont="1" applyBorder="1" applyAlignment="1">
      <alignment vertical="center"/>
    </xf>
    <xf numFmtId="0" fontId="17" fillId="3" borderId="24" xfId="1" applyFont="1" applyFill="1" applyBorder="1" applyAlignment="1">
      <alignment vertical="center"/>
    </xf>
    <xf numFmtId="4" fontId="17" fillId="0" borderId="34" xfId="1" applyNumberFormat="1" applyFont="1" applyFill="1" applyBorder="1" applyAlignment="1">
      <alignment vertical="center"/>
    </xf>
    <xf numFmtId="4" fontId="14" fillId="0" borderId="36" xfId="1" applyNumberFormat="1" applyFont="1" applyFill="1" applyBorder="1" applyAlignment="1">
      <alignment vertical="center"/>
    </xf>
    <xf numFmtId="0" fontId="18" fillId="0" borderId="24" xfId="1" applyFont="1" applyBorder="1" applyAlignment="1">
      <alignment vertical="center"/>
    </xf>
    <xf numFmtId="4" fontId="14" fillId="0" borderId="34" xfId="1" applyNumberFormat="1" applyFont="1" applyFill="1" applyBorder="1" applyAlignment="1">
      <alignment vertical="center"/>
    </xf>
    <xf numFmtId="0" fontId="18" fillId="0" borderId="24" xfId="1" applyFont="1" applyBorder="1" applyAlignment="1">
      <alignment horizontal="left" vertical="center" wrapText="1"/>
    </xf>
    <xf numFmtId="0" fontId="18" fillId="0" borderId="24" xfId="1" applyFont="1" applyBorder="1" applyAlignment="1">
      <alignment horizontal="left" vertical="center"/>
    </xf>
    <xf numFmtId="4" fontId="17" fillId="3" borderId="34" xfId="1" applyNumberFormat="1" applyFont="1" applyFill="1" applyBorder="1" applyAlignment="1">
      <alignment vertical="center"/>
    </xf>
    <xf numFmtId="4" fontId="14" fillId="3" borderId="36" xfId="1" applyNumberFormat="1" applyFont="1" applyFill="1" applyBorder="1" applyAlignment="1">
      <alignment vertical="center"/>
    </xf>
    <xf numFmtId="0" fontId="17" fillId="0" borderId="24" xfId="1" applyFont="1" applyFill="1" applyBorder="1" applyAlignment="1">
      <alignment vertical="center"/>
    </xf>
    <xf numFmtId="4" fontId="17" fillId="0" borderId="36" xfId="1" applyNumberFormat="1" applyFont="1" applyFill="1" applyBorder="1" applyAlignment="1">
      <alignment vertical="center"/>
    </xf>
    <xf numFmtId="0" fontId="3" fillId="0" borderId="24" xfId="1" applyFont="1" applyBorder="1" applyAlignment="1">
      <alignment vertical="center" wrapText="1"/>
    </xf>
    <xf numFmtId="0" fontId="3" fillId="0" borderId="24" xfId="1" applyFont="1" applyBorder="1" applyAlignment="1">
      <alignment horizontal="left" vertical="center" wrapText="1"/>
    </xf>
    <xf numFmtId="0" fontId="3" fillId="0" borderId="24" xfId="1" applyFont="1" applyBorder="1" applyAlignment="1">
      <alignment vertical="center"/>
    </xf>
    <xf numFmtId="0" fontId="18" fillId="0" borderId="24" xfId="1" applyFont="1" applyBorder="1" applyAlignment="1">
      <alignment vertical="center" wrapText="1"/>
    </xf>
    <xf numFmtId="0" fontId="3" fillId="0" borderId="24" xfId="1" applyFont="1" applyBorder="1" applyAlignment="1">
      <alignment horizontal="left" vertical="center"/>
    </xf>
    <xf numFmtId="2" fontId="17" fillId="6" borderId="24" xfId="1" applyNumberFormat="1" applyFont="1" applyFill="1" applyBorder="1" applyAlignment="1">
      <alignment vertical="center"/>
    </xf>
    <xf numFmtId="2" fontId="17" fillId="6" borderId="34" xfId="1" applyNumberFormat="1" applyFont="1" applyFill="1" applyBorder="1" applyAlignment="1">
      <alignment vertical="center"/>
    </xf>
    <xf numFmtId="2" fontId="17" fillId="6" borderId="36" xfId="1" applyNumberFormat="1" applyFont="1" applyFill="1" applyBorder="1" applyAlignment="1">
      <alignment vertical="center"/>
    </xf>
    <xf numFmtId="4" fontId="2" fillId="0" borderId="34" xfId="1" applyNumberFormat="1" applyFont="1" applyFill="1" applyBorder="1" applyAlignment="1">
      <alignment horizontal="right" vertical="center"/>
    </xf>
    <xf numFmtId="4" fontId="2" fillId="0" borderId="36" xfId="1" applyNumberFormat="1" applyFont="1" applyFill="1" applyBorder="1" applyAlignment="1">
      <alignment horizontal="right" vertical="center"/>
    </xf>
    <xf numFmtId="2" fontId="17" fillId="5" borderId="24" xfId="1" applyNumberFormat="1" applyFont="1" applyFill="1" applyBorder="1" applyAlignment="1">
      <alignment vertical="center"/>
    </xf>
    <xf numFmtId="2" fontId="17" fillId="5" borderId="34" xfId="1" applyNumberFormat="1" applyFont="1" applyFill="1" applyBorder="1" applyAlignment="1">
      <alignment vertical="center"/>
    </xf>
    <xf numFmtId="2" fontId="17" fillId="5" borderId="36" xfId="1" applyNumberFormat="1" applyFont="1" applyFill="1" applyBorder="1" applyAlignment="1">
      <alignment vertical="center"/>
    </xf>
    <xf numFmtId="0" fontId="2" fillId="0" borderId="24" xfId="1" applyFont="1" applyFill="1" applyBorder="1" applyAlignment="1">
      <alignment vertical="center"/>
    </xf>
    <xf numFmtId="4" fontId="2" fillId="0" borderId="34" xfId="1" applyNumberFormat="1" applyFont="1" applyFill="1" applyBorder="1" applyAlignment="1">
      <alignment vertical="center"/>
    </xf>
    <xf numFmtId="4" fontId="2" fillId="0" borderId="36" xfId="1" applyNumberFormat="1" applyFont="1" applyFill="1" applyBorder="1" applyAlignment="1">
      <alignment vertical="center"/>
    </xf>
    <xf numFmtId="0" fontId="18" fillId="0" borderId="33" xfId="1" applyFont="1" applyBorder="1" applyAlignment="1">
      <alignment horizontal="left" vertical="center"/>
    </xf>
    <xf numFmtId="2" fontId="20" fillId="5" borderId="24" xfId="1" applyNumberFormat="1" applyFont="1" applyFill="1" applyBorder="1" applyAlignment="1">
      <alignment vertical="center"/>
    </xf>
    <xf numFmtId="2" fontId="20" fillId="5" borderId="34" xfId="1" applyNumberFormat="1" applyFont="1" applyFill="1" applyBorder="1" applyAlignment="1">
      <alignment vertical="center"/>
    </xf>
    <xf numFmtId="2" fontId="20" fillId="5" borderId="36" xfId="1" applyNumberFormat="1" applyFont="1" applyFill="1" applyBorder="1" applyAlignment="1">
      <alignment vertical="center"/>
    </xf>
    <xf numFmtId="0" fontId="9" fillId="0" borderId="16" xfId="0" applyFont="1" applyBorder="1" applyAlignment="1">
      <alignment vertical="center"/>
    </xf>
    <xf numFmtId="0" fontId="9" fillId="0" borderId="9" xfId="0" applyFont="1" applyBorder="1" applyAlignment="1">
      <alignment vertical="center"/>
    </xf>
    <xf numFmtId="4" fontId="9" fillId="0" borderId="17" xfId="0" applyNumberFormat="1" applyFont="1" applyBorder="1" applyAlignment="1">
      <alignment vertical="center"/>
    </xf>
    <xf numFmtId="0" fontId="15" fillId="3" borderId="0" xfId="1" applyFont="1" applyFill="1" applyAlignment="1">
      <alignment vertical="center"/>
    </xf>
    <xf numFmtId="0" fontId="16" fillId="3" borderId="0" xfId="1" applyFont="1" applyFill="1" applyAlignment="1">
      <alignment vertical="center"/>
    </xf>
    <xf numFmtId="0" fontId="9" fillId="3" borderId="0" xfId="0" applyFont="1" applyFill="1" applyAlignment="1">
      <alignment vertical="center"/>
    </xf>
    <xf numFmtId="0" fontId="4" fillId="0" borderId="0" xfId="0" applyFont="1" applyAlignment="1">
      <alignment vertical="center"/>
    </xf>
    <xf numFmtId="0" fontId="28" fillId="0" borderId="0" xfId="0" applyFont="1" applyAlignment="1">
      <alignment vertical="center"/>
    </xf>
    <xf numFmtId="0" fontId="8" fillId="0" borderId="0" xfId="0" applyFont="1" applyBorder="1" applyAlignment="1">
      <alignment vertical="center"/>
    </xf>
    <xf numFmtId="0" fontId="7" fillId="2" borderId="9" xfId="0" applyFont="1" applyFill="1" applyBorder="1" applyAlignment="1">
      <alignment horizontal="center" vertical="center" wrapText="1"/>
    </xf>
    <xf numFmtId="164" fontId="7" fillId="2" borderId="30" xfId="0" applyNumberFormat="1" applyFont="1" applyFill="1" applyBorder="1" applyAlignment="1">
      <alignment vertical="center"/>
    </xf>
    <xf numFmtId="0" fontId="6" fillId="3" borderId="13" xfId="0" applyFont="1" applyFill="1" applyBorder="1" applyAlignment="1" applyProtection="1">
      <alignment vertical="center"/>
      <protection locked="0"/>
    </xf>
    <xf numFmtId="0" fontId="6" fillId="3" borderId="16" xfId="0"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right" vertical="center"/>
      <protection locked="0"/>
    </xf>
    <xf numFmtId="4" fontId="6" fillId="3" borderId="22" xfId="0" applyNumberFormat="1" applyFont="1" applyFill="1" applyBorder="1" applyAlignment="1" applyProtection="1">
      <alignment horizontal="right" vertical="center"/>
      <protection locked="0"/>
    </xf>
    <xf numFmtId="4" fontId="6" fillId="3" borderId="1" xfId="0" applyNumberFormat="1" applyFont="1" applyFill="1" applyBorder="1" applyAlignment="1" applyProtection="1">
      <alignment horizontal="right" vertical="center"/>
      <protection locked="0"/>
    </xf>
    <xf numFmtId="4" fontId="6" fillId="3" borderId="17" xfId="0" applyNumberFormat="1" applyFont="1" applyFill="1" applyBorder="1" applyAlignment="1" applyProtection="1">
      <alignment horizontal="right" vertical="center"/>
      <protection locked="0"/>
    </xf>
    <xf numFmtId="4" fontId="6" fillId="3" borderId="2" xfId="0" applyNumberFormat="1" applyFont="1" applyFill="1" applyBorder="1" applyAlignment="1" applyProtection="1">
      <alignment horizontal="right" vertical="center"/>
      <protection locked="0"/>
    </xf>
    <xf numFmtId="4" fontId="6" fillId="3" borderId="14" xfId="0" applyNumberFormat="1" applyFont="1" applyFill="1" applyBorder="1" applyAlignment="1" applyProtection="1">
      <alignment horizontal="right" vertical="center"/>
      <protection locked="0"/>
    </xf>
    <xf numFmtId="0" fontId="4" fillId="0" borderId="0" xfId="0" applyFont="1" applyAlignment="1" applyProtection="1">
      <alignment vertical="center"/>
      <protection locked="0"/>
    </xf>
    <xf numFmtId="0" fontId="5" fillId="3" borderId="10" xfId="0" applyFont="1" applyFill="1" applyBorder="1" applyAlignment="1" applyProtection="1">
      <alignment horizontal="right" vertical="center"/>
      <protection locked="0"/>
    </xf>
    <xf numFmtId="0" fontId="6" fillId="3" borderId="1" xfId="0" applyFont="1" applyFill="1" applyBorder="1" applyAlignment="1" applyProtection="1">
      <alignment vertical="center"/>
      <protection locked="0"/>
    </xf>
    <xf numFmtId="0" fontId="6" fillId="3" borderId="18" xfId="0" applyFont="1" applyFill="1" applyBorder="1" applyAlignment="1" applyProtection="1">
      <alignment horizontal="center" vertical="center"/>
      <protection locked="0"/>
    </xf>
    <xf numFmtId="4" fontId="6" fillId="3" borderId="18" xfId="0" applyNumberFormat="1" applyFont="1" applyFill="1" applyBorder="1" applyAlignment="1" applyProtection="1">
      <alignment horizontal="right" vertical="center"/>
      <protection locked="0"/>
    </xf>
    <xf numFmtId="4" fontId="6" fillId="3" borderId="4" xfId="0" applyNumberFormat="1" applyFont="1" applyFill="1" applyBorder="1" applyAlignment="1" applyProtection="1">
      <alignment horizontal="right" vertical="center"/>
      <protection locked="0"/>
    </xf>
    <xf numFmtId="4" fontId="6" fillId="3" borderId="11" xfId="0" applyNumberFormat="1" applyFont="1" applyFill="1" applyBorder="1" applyAlignment="1" applyProtection="1">
      <alignment horizontal="right" vertical="center"/>
      <protection locked="0"/>
    </xf>
    <xf numFmtId="0" fontId="6" fillId="0" borderId="21" xfId="0" applyFont="1" applyFill="1" applyBorder="1" applyAlignment="1">
      <alignment vertical="center"/>
    </xf>
    <xf numFmtId="0" fontId="4" fillId="0" borderId="0"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15" fillId="0" borderId="0" xfId="0" applyFont="1" applyAlignment="1">
      <alignment vertical="center"/>
    </xf>
    <xf numFmtId="0" fontId="15" fillId="0" borderId="0" xfId="1" applyFont="1" applyAlignment="1">
      <alignment vertical="center"/>
    </xf>
    <xf numFmtId="0" fontId="16" fillId="0" borderId="0" xfId="1" applyFont="1" applyAlignment="1">
      <alignment vertical="center"/>
    </xf>
    <xf numFmtId="0" fontId="0" fillId="0" borderId="0" xfId="0" applyBorder="1" applyAlignment="1">
      <alignment vertical="center"/>
    </xf>
    <xf numFmtId="14" fontId="0" fillId="0" borderId="1" xfId="0" applyNumberFormat="1" applyBorder="1"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29" fillId="0" borderId="0" xfId="0" applyFont="1" applyAlignment="1">
      <alignment vertical="center"/>
    </xf>
    <xf numFmtId="0" fontId="9" fillId="0" borderId="18" xfId="0" applyFont="1" applyBorder="1" applyAlignment="1">
      <alignment horizontal="left" vertical="top" wrapText="1"/>
    </xf>
    <xf numFmtId="0" fontId="9" fillId="0" borderId="4" xfId="0" applyFont="1" applyBorder="1" applyAlignment="1">
      <alignment horizontal="left" vertical="top" wrapText="1"/>
    </xf>
    <xf numFmtId="0" fontId="2" fillId="3" borderId="27" xfId="0" applyFont="1" applyFill="1" applyBorder="1" applyAlignment="1">
      <alignment horizontal="left" vertical="center"/>
    </xf>
    <xf numFmtId="0" fontId="2" fillId="3" borderId="29" xfId="0" applyFont="1" applyFill="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15" fillId="0" borderId="0" xfId="1" applyFont="1" applyAlignment="1">
      <alignment horizontal="left"/>
    </xf>
    <xf numFmtId="0" fontId="16" fillId="0" borderId="0" xfId="1" applyFont="1" applyAlignment="1">
      <alignment horizontal="left"/>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42" xfId="1" applyFont="1" applyBorder="1" applyAlignment="1">
      <alignment horizontal="center" vertical="center" wrapText="1"/>
    </xf>
    <xf numFmtId="0" fontId="22" fillId="0" borderId="35" xfId="1" applyFont="1" applyBorder="1" applyAlignment="1">
      <alignment horizontal="center" vertical="center" wrapText="1"/>
    </xf>
    <xf numFmtId="0" fontId="17" fillId="3" borderId="41" xfId="1" applyFont="1" applyFill="1" applyBorder="1" applyAlignment="1">
      <alignment horizontal="left" vertical="center"/>
    </xf>
    <xf numFmtId="0" fontId="17" fillId="3" borderId="36" xfId="1" applyFont="1" applyFill="1" applyBorder="1" applyAlignment="1">
      <alignment horizontal="left" vertical="center"/>
    </xf>
    <xf numFmtId="0" fontId="17" fillId="6" borderId="41" xfId="1" applyFont="1" applyFill="1" applyBorder="1" applyAlignment="1">
      <alignment horizontal="left" vertical="center"/>
    </xf>
    <xf numFmtId="0" fontId="17" fillId="6" borderId="36" xfId="1" applyFont="1" applyFill="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cellXfs>
  <cellStyles count="2">
    <cellStyle name="Standard" xfId="0" builtinId="0"/>
    <cellStyle name="Standard_Tabelle1"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466725</xdr:colOff>
      <xdr:row>1</xdr:row>
      <xdr:rowOff>0</xdr:rowOff>
    </xdr:from>
    <xdr:ext cx="184731" cy="264560"/>
    <xdr:sp macro="" textlink="">
      <xdr:nvSpPr>
        <xdr:cNvPr id="2" name="Textfeld 1"/>
        <xdr:cNvSpPr txBox="1"/>
      </xdr:nvSpPr>
      <xdr:spPr>
        <a:xfrm>
          <a:off x="5619750" y="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Layout" zoomScaleNormal="100" workbookViewId="0">
      <selection activeCell="A17" sqref="A17:XFD17"/>
    </sheetView>
  </sheetViews>
  <sheetFormatPr baseColWidth="10" defaultColWidth="11.42578125" defaultRowHeight="15"/>
  <cols>
    <col min="1" max="1" width="37.28515625" style="4" customWidth="1"/>
    <col min="2" max="2" width="84.28515625" style="7" customWidth="1"/>
    <col min="3" max="16384" width="11.42578125" style="4"/>
  </cols>
  <sheetData>
    <row r="1" spans="1:2" ht="123.75" customHeight="1">
      <c r="A1" s="109" t="s">
        <v>86</v>
      </c>
      <c r="B1" s="110"/>
    </row>
    <row r="2" spans="1:2" ht="29.25" customHeight="1">
      <c r="A2" s="8"/>
      <c r="B2" s="8"/>
    </row>
    <row r="3" spans="1:2" ht="14.25" customHeight="1" thickBot="1">
      <c r="A3" s="8"/>
      <c r="B3" s="8"/>
    </row>
    <row r="4" spans="1:2" ht="22.5" customHeight="1" thickBot="1">
      <c r="A4" s="111" t="s">
        <v>13</v>
      </c>
      <c r="B4" s="112"/>
    </row>
    <row r="5" spans="1:2" ht="51">
      <c r="A5" s="18" t="s">
        <v>14</v>
      </c>
      <c r="B5" s="19" t="s">
        <v>15</v>
      </c>
    </row>
    <row r="6" spans="1:2" ht="38.25">
      <c r="A6" s="13" t="s">
        <v>36</v>
      </c>
      <c r="B6" s="12" t="s">
        <v>16</v>
      </c>
    </row>
    <row r="7" spans="1:2" ht="25.5">
      <c r="A7" s="11" t="s">
        <v>17</v>
      </c>
      <c r="B7" s="12" t="s">
        <v>18</v>
      </c>
    </row>
    <row r="8" spans="1:2" ht="106.5" customHeight="1">
      <c r="A8" s="9" t="s">
        <v>19</v>
      </c>
      <c r="B8" s="10" t="s">
        <v>75</v>
      </c>
    </row>
    <row r="9" spans="1:2" ht="51">
      <c r="A9" s="13" t="s">
        <v>20</v>
      </c>
      <c r="B9" s="12" t="s">
        <v>21</v>
      </c>
    </row>
    <row r="10" spans="1:2" ht="51">
      <c r="A10" s="13" t="s">
        <v>61</v>
      </c>
      <c r="B10" s="12" t="s">
        <v>76</v>
      </c>
    </row>
    <row r="11" spans="1:2" s="17" customFormat="1" ht="15.75" thickBot="1">
      <c r="A11" s="20"/>
      <c r="B11" s="21"/>
    </row>
    <row r="12" spans="1:2" ht="26.25" customHeight="1" thickBot="1">
      <c r="A12" s="31" t="s">
        <v>22</v>
      </c>
      <c r="B12" s="22" t="s">
        <v>23</v>
      </c>
    </row>
    <row r="13" spans="1:2" ht="38.25">
      <c r="A13" s="23" t="s">
        <v>6</v>
      </c>
      <c r="B13" s="24" t="s">
        <v>24</v>
      </c>
    </row>
    <row r="14" spans="1:2" ht="51">
      <c r="A14" s="6" t="s">
        <v>7</v>
      </c>
      <c r="B14" s="5" t="s">
        <v>25</v>
      </c>
    </row>
    <row r="15" spans="1:2" ht="252" customHeight="1">
      <c r="A15" s="6" t="s">
        <v>8</v>
      </c>
      <c r="B15" s="5" t="s">
        <v>26</v>
      </c>
    </row>
    <row r="16" spans="1:2" ht="50.25" customHeight="1">
      <c r="A16" s="6" t="s">
        <v>27</v>
      </c>
      <c r="B16" s="5" t="s">
        <v>28</v>
      </c>
    </row>
    <row r="17" spans="1:2" ht="63.75">
      <c r="A17" s="6" t="s">
        <v>30</v>
      </c>
      <c r="B17" s="14" t="s">
        <v>31</v>
      </c>
    </row>
    <row r="18" spans="1:2" ht="203.25" customHeight="1">
      <c r="A18" s="6" t="s">
        <v>5</v>
      </c>
      <c r="B18" s="15" t="s">
        <v>59</v>
      </c>
    </row>
    <row r="19" spans="1:2" ht="51">
      <c r="A19" s="16" t="s">
        <v>32</v>
      </c>
      <c r="B19" s="15" t="s">
        <v>33</v>
      </c>
    </row>
    <row r="20" spans="1:2" ht="76.5">
      <c r="A20" s="16" t="s">
        <v>34</v>
      </c>
      <c r="B20" s="15" t="s">
        <v>53</v>
      </c>
    </row>
    <row r="21" spans="1:2" ht="76.5">
      <c r="A21" s="16" t="s">
        <v>38</v>
      </c>
      <c r="B21" s="15" t="s">
        <v>39</v>
      </c>
    </row>
    <row r="22" spans="1:2" ht="178.5">
      <c r="A22" s="6" t="s">
        <v>35</v>
      </c>
      <c r="B22" s="15" t="s">
        <v>85</v>
      </c>
    </row>
    <row r="26" spans="1:2" ht="27.75" customHeight="1">
      <c r="B26" s="4"/>
    </row>
    <row r="27" spans="1:2" ht="15.75" customHeight="1">
      <c r="B27" s="4"/>
    </row>
    <row r="28" spans="1:2" ht="15" customHeight="1">
      <c r="B28" s="4"/>
    </row>
    <row r="29" spans="1:2" ht="15.75" customHeight="1">
      <c r="B29" s="4"/>
    </row>
    <row r="30" spans="1:2" ht="15.75" customHeight="1">
      <c r="B30" s="4"/>
    </row>
    <row r="31" spans="1:2" ht="74.25" customHeight="1">
      <c r="B31" s="4"/>
    </row>
  </sheetData>
  <mergeCells count="2">
    <mergeCell ref="A1:B1"/>
    <mergeCell ref="A4:B4"/>
  </mergeCells>
  <pageMargins left="0.7" right="0.7" top="0.78740157499999996" bottom="0.78740157499999996" header="0.3" footer="0.3"/>
  <pageSetup paperSize="9" scale="70" orientation="portrait"/>
  <headerFooter>
    <oddHeader>&amp;C&amp;"-,Fett"
&amp;14Merkblatt Förderung</oddHeader>
    <oddFooter>&amp;L&amp;8&amp;A&amp;C&amp;8&amp;F&amp;R&amp;8&amp;P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B4" sqref="B4:F4"/>
    </sheetView>
  </sheetViews>
  <sheetFormatPr baseColWidth="10" defaultRowHeight="15"/>
  <cols>
    <col min="1" max="1" width="19.85546875" style="99" bestFit="1" customWidth="1"/>
    <col min="2" max="5" width="11.42578125" style="99"/>
    <col min="6" max="6" width="14.42578125" style="99" customWidth="1"/>
    <col min="7" max="16384" width="11.42578125" style="99"/>
  </cols>
  <sheetData>
    <row r="1" spans="1:6" s="26" customFormat="1" ht="23.25">
      <c r="A1" s="101" t="s">
        <v>89</v>
      </c>
      <c r="B1" s="102"/>
      <c r="C1" s="103"/>
      <c r="D1" s="103"/>
    </row>
    <row r="2" spans="1:6" s="26" customFormat="1" ht="23.25">
      <c r="A2" s="101"/>
      <c r="B2" s="102"/>
      <c r="C2" s="103"/>
      <c r="D2" s="103"/>
    </row>
    <row r="4" spans="1:6" ht="43.5" customHeight="1">
      <c r="A4" s="99" t="s">
        <v>90</v>
      </c>
      <c r="B4" s="113"/>
      <c r="C4" s="114"/>
      <c r="D4" s="114"/>
      <c r="E4" s="114"/>
      <c r="F4" s="115"/>
    </row>
    <row r="6" spans="1:6" ht="30">
      <c r="A6" s="100" t="s">
        <v>91</v>
      </c>
      <c r="B6" s="113"/>
      <c r="C6" s="114"/>
      <c r="D6" s="114"/>
      <c r="E6" s="114"/>
      <c r="F6" s="115"/>
    </row>
    <row r="8" spans="1:6">
      <c r="A8" s="99" t="s">
        <v>93</v>
      </c>
      <c r="B8" s="104"/>
      <c r="C8" s="106" t="s">
        <v>94</v>
      </c>
      <c r="D8" s="105"/>
      <c r="E8" s="106" t="s">
        <v>95</v>
      </c>
      <c r="F8" s="105"/>
    </row>
    <row r="11" spans="1:6">
      <c r="A11" s="99" t="s">
        <v>9</v>
      </c>
      <c r="C11" s="107" t="s">
        <v>92</v>
      </c>
      <c r="D11" s="108" t="s">
        <v>96</v>
      </c>
    </row>
  </sheetData>
  <mergeCells count="2">
    <mergeCell ref="B4:F4"/>
    <mergeCell ref="B6:F6"/>
  </mergeCells>
  <conditionalFormatting sqref="A1:IU2">
    <cfRule type="expression" dxfId="3" priority="1" stopIfTrue="1">
      <formula>ISERROR(A1)</formula>
    </cfRule>
  </conditionalFormatting>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zoomScaleNormal="100" workbookViewId="0">
      <pane ySplit="3" topLeftCell="A4" activePane="bottomLeft" state="frozenSplit"/>
      <selection pane="bottomLeft" activeCell="D5" sqref="D5"/>
    </sheetView>
  </sheetViews>
  <sheetFormatPr baseColWidth="10" defaultRowHeight="12.75"/>
  <cols>
    <col min="1" max="1" width="3.28515625" style="25" customWidth="1"/>
    <col min="2" max="2" width="50.5703125" style="25" customWidth="1"/>
    <col min="3" max="3" width="10" style="25" customWidth="1"/>
    <col min="4" max="4" width="25.85546875" style="25" customWidth="1"/>
    <col min="5" max="5" width="3.28515625" style="25" customWidth="1"/>
    <col min="6" max="255" width="11.42578125" style="25"/>
    <col min="256" max="256" width="3.28515625" style="25" customWidth="1"/>
    <col min="257" max="257" width="44.7109375" style="25" customWidth="1"/>
    <col min="258" max="259" width="12.85546875" style="25" bestFit="1" customWidth="1"/>
    <col min="260" max="260" width="21" style="25" customWidth="1"/>
    <col min="261" max="261" width="3.28515625" style="25" customWidth="1"/>
    <col min="262" max="511" width="11.42578125" style="25"/>
    <col min="512" max="512" width="3.28515625" style="25" customWidth="1"/>
    <col min="513" max="513" width="44.7109375" style="25" customWidth="1"/>
    <col min="514" max="515" width="12.85546875" style="25" bestFit="1" customWidth="1"/>
    <col min="516" max="516" width="21" style="25" customWidth="1"/>
    <col min="517" max="517" width="3.28515625" style="25" customWidth="1"/>
    <col min="518" max="767" width="11.42578125" style="25"/>
    <col min="768" max="768" width="3.28515625" style="25" customWidth="1"/>
    <col min="769" max="769" width="44.7109375" style="25" customWidth="1"/>
    <col min="770" max="771" width="12.85546875" style="25" bestFit="1" customWidth="1"/>
    <col min="772" max="772" width="21" style="25" customWidth="1"/>
    <col min="773" max="773" width="3.28515625" style="25" customWidth="1"/>
    <col min="774" max="1023" width="11.42578125" style="25"/>
    <col min="1024" max="1024" width="3.28515625" style="25" customWidth="1"/>
    <col min="1025" max="1025" width="44.7109375" style="25" customWidth="1"/>
    <col min="1026" max="1027" width="12.85546875" style="25" bestFit="1" customWidth="1"/>
    <col min="1028" max="1028" width="21" style="25" customWidth="1"/>
    <col min="1029" max="1029" width="3.28515625" style="25" customWidth="1"/>
    <col min="1030" max="1279" width="11.42578125" style="25"/>
    <col min="1280" max="1280" width="3.28515625" style="25" customWidth="1"/>
    <col min="1281" max="1281" width="44.7109375" style="25" customWidth="1"/>
    <col min="1282" max="1283" width="12.85546875" style="25" bestFit="1" customWidth="1"/>
    <col min="1284" max="1284" width="21" style="25" customWidth="1"/>
    <col min="1285" max="1285" width="3.28515625" style="25" customWidth="1"/>
    <col min="1286" max="1535" width="11.42578125" style="25"/>
    <col min="1536" max="1536" width="3.28515625" style="25" customWidth="1"/>
    <col min="1537" max="1537" width="44.7109375" style="25" customWidth="1"/>
    <col min="1538" max="1539" width="12.85546875" style="25" bestFit="1" customWidth="1"/>
    <col min="1540" max="1540" width="21" style="25" customWidth="1"/>
    <col min="1541" max="1541" width="3.28515625" style="25" customWidth="1"/>
    <col min="1542" max="1791" width="11.42578125" style="25"/>
    <col min="1792" max="1792" width="3.28515625" style="25" customWidth="1"/>
    <col min="1793" max="1793" width="44.7109375" style="25" customWidth="1"/>
    <col min="1794" max="1795" width="12.85546875" style="25" bestFit="1" customWidth="1"/>
    <col min="1796" max="1796" width="21" style="25" customWidth="1"/>
    <col min="1797" max="1797" width="3.28515625" style="25" customWidth="1"/>
    <col min="1798" max="2047" width="11.42578125" style="25"/>
    <col min="2048" max="2048" width="3.28515625" style="25" customWidth="1"/>
    <col min="2049" max="2049" width="44.7109375" style="25" customWidth="1"/>
    <col min="2050" max="2051" width="12.85546875" style="25" bestFit="1" customWidth="1"/>
    <col min="2052" max="2052" width="21" style="25" customWidth="1"/>
    <col min="2053" max="2053" width="3.28515625" style="25" customWidth="1"/>
    <col min="2054" max="2303" width="11.42578125" style="25"/>
    <col min="2304" max="2304" width="3.28515625" style="25" customWidth="1"/>
    <col min="2305" max="2305" width="44.7109375" style="25" customWidth="1"/>
    <col min="2306" max="2307" width="12.85546875" style="25" bestFit="1" customWidth="1"/>
    <col min="2308" max="2308" width="21" style="25" customWidth="1"/>
    <col min="2309" max="2309" width="3.28515625" style="25" customWidth="1"/>
    <col min="2310" max="2559" width="11.42578125" style="25"/>
    <col min="2560" max="2560" width="3.28515625" style="25" customWidth="1"/>
    <col min="2561" max="2561" width="44.7109375" style="25" customWidth="1"/>
    <col min="2562" max="2563" width="12.85546875" style="25" bestFit="1" customWidth="1"/>
    <col min="2564" max="2564" width="21" style="25" customWidth="1"/>
    <col min="2565" max="2565" width="3.28515625" style="25" customWidth="1"/>
    <col min="2566" max="2815" width="11.42578125" style="25"/>
    <col min="2816" max="2816" width="3.28515625" style="25" customWidth="1"/>
    <col min="2817" max="2817" width="44.7109375" style="25" customWidth="1"/>
    <col min="2818" max="2819" width="12.85546875" style="25" bestFit="1" customWidth="1"/>
    <col min="2820" max="2820" width="21" style="25" customWidth="1"/>
    <col min="2821" max="2821" width="3.28515625" style="25" customWidth="1"/>
    <col min="2822" max="3071" width="11.42578125" style="25"/>
    <col min="3072" max="3072" width="3.28515625" style="25" customWidth="1"/>
    <col min="3073" max="3073" width="44.7109375" style="25" customWidth="1"/>
    <col min="3074" max="3075" width="12.85546875" style="25" bestFit="1" customWidth="1"/>
    <col min="3076" max="3076" width="21" style="25" customWidth="1"/>
    <col min="3077" max="3077" width="3.28515625" style="25" customWidth="1"/>
    <col min="3078" max="3327" width="11.42578125" style="25"/>
    <col min="3328" max="3328" width="3.28515625" style="25" customWidth="1"/>
    <col min="3329" max="3329" width="44.7109375" style="25" customWidth="1"/>
    <col min="3330" max="3331" width="12.85546875" style="25" bestFit="1" customWidth="1"/>
    <col min="3332" max="3332" width="21" style="25" customWidth="1"/>
    <col min="3333" max="3333" width="3.28515625" style="25" customWidth="1"/>
    <col min="3334" max="3583" width="11.42578125" style="25"/>
    <col min="3584" max="3584" width="3.28515625" style="25" customWidth="1"/>
    <col min="3585" max="3585" width="44.7109375" style="25" customWidth="1"/>
    <col min="3586" max="3587" width="12.85546875" style="25" bestFit="1" customWidth="1"/>
    <col min="3588" max="3588" width="21" style="25" customWidth="1"/>
    <col min="3589" max="3589" width="3.28515625" style="25" customWidth="1"/>
    <col min="3590" max="3839" width="11.42578125" style="25"/>
    <col min="3840" max="3840" width="3.28515625" style="25" customWidth="1"/>
    <col min="3841" max="3841" width="44.7109375" style="25" customWidth="1"/>
    <col min="3842" max="3843" width="12.85546875" style="25" bestFit="1" customWidth="1"/>
    <col min="3844" max="3844" width="21" style="25" customWidth="1"/>
    <col min="3845" max="3845" width="3.28515625" style="25" customWidth="1"/>
    <col min="3846" max="4095" width="11.42578125" style="25"/>
    <col min="4096" max="4096" width="3.28515625" style="25" customWidth="1"/>
    <col min="4097" max="4097" width="44.7109375" style="25" customWidth="1"/>
    <col min="4098" max="4099" width="12.85546875" style="25" bestFit="1" customWidth="1"/>
    <col min="4100" max="4100" width="21" style="25" customWidth="1"/>
    <col min="4101" max="4101" width="3.28515625" style="25" customWidth="1"/>
    <col min="4102" max="4351" width="11.42578125" style="25"/>
    <col min="4352" max="4352" width="3.28515625" style="25" customWidth="1"/>
    <col min="4353" max="4353" width="44.7109375" style="25" customWidth="1"/>
    <col min="4354" max="4355" width="12.85546875" style="25" bestFit="1" customWidth="1"/>
    <col min="4356" max="4356" width="21" style="25" customWidth="1"/>
    <col min="4357" max="4357" width="3.28515625" style="25" customWidth="1"/>
    <col min="4358" max="4607" width="11.42578125" style="25"/>
    <col min="4608" max="4608" width="3.28515625" style="25" customWidth="1"/>
    <col min="4609" max="4609" width="44.7109375" style="25" customWidth="1"/>
    <col min="4610" max="4611" width="12.85546875" style="25" bestFit="1" customWidth="1"/>
    <col min="4612" max="4612" width="21" style="25" customWidth="1"/>
    <col min="4613" max="4613" width="3.28515625" style="25" customWidth="1"/>
    <col min="4614" max="4863" width="11.42578125" style="25"/>
    <col min="4864" max="4864" width="3.28515625" style="25" customWidth="1"/>
    <col min="4865" max="4865" width="44.7109375" style="25" customWidth="1"/>
    <col min="4866" max="4867" width="12.85546875" style="25" bestFit="1" customWidth="1"/>
    <col min="4868" max="4868" width="21" style="25" customWidth="1"/>
    <col min="4869" max="4869" width="3.28515625" style="25" customWidth="1"/>
    <col min="4870" max="5119" width="11.42578125" style="25"/>
    <col min="5120" max="5120" width="3.28515625" style="25" customWidth="1"/>
    <col min="5121" max="5121" width="44.7109375" style="25" customWidth="1"/>
    <col min="5122" max="5123" width="12.85546875" style="25" bestFit="1" customWidth="1"/>
    <col min="5124" max="5124" width="21" style="25" customWidth="1"/>
    <col min="5125" max="5125" width="3.28515625" style="25" customWidth="1"/>
    <col min="5126" max="5375" width="11.42578125" style="25"/>
    <col min="5376" max="5376" width="3.28515625" style="25" customWidth="1"/>
    <col min="5377" max="5377" width="44.7109375" style="25" customWidth="1"/>
    <col min="5378" max="5379" width="12.85546875" style="25" bestFit="1" customWidth="1"/>
    <col min="5380" max="5380" width="21" style="25" customWidth="1"/>
    <col min="5381" max="5381" width="3.28515625" style="25" customWidth="1"/>
    <col min="5382" max="5631" width="11.42578125" style="25"/>
    <col min="5632" max="5632" width="3.28515625" style="25" customWidth="1"/>
    <col min="5633" max="5633" width="44.7109375" style="25" customWidth="1"/>
    <col min="5634" max="5635" width="12.85546875" style="25" bestFit="1" customWidth="1"/>
    <col min="5636" max="5636" width="21" style="25" customWidth="1"/>
    <col min="5637" max="5637" width="3.28515625" style="25" customWidth="1"/>
    <col min="5638" max="5887" width="11.42578125" style="25"/>
    <col min="5888" max="5888" width="3.28515625" style="25" customWidth="1"/>
    <col min="5889" max="5889" width="44.7109375" style="25" customWidth="1"/>
    <col min="5890" max="5891" width="12.85546875" style="25" bestFit="1" customWidth="1"/>
    <col min="5892" max="5892" width="21" style="25" customWidth="1"/>
    <col min="5893" max="5893" width="3.28515625" style="25" customWidth="1"/>
    <col min="5894" max="6143" width="11.42578125" style="25"/>
    <col min="6144" max="6144" width="3.28515625" style="25" customWidth="1"/>
    <col min="6145" max="6145" width="44.7109375" style="25" customWidth="1"/>
    <col min="6146" max="6147" width="12.85546875" style="25" bestFit="1" customWidth="1"/>
    <col min="6148" max="6148" width="21" style="25" customWidth="1"/>
    <col min="6149" max="6149" width="3.28515625" style="25" customWidth="1"/>
    <col min="6150" max="6399" width="11.42578125" style="25"/>
    <col min="6400" max="6400" width="3.28515625" style="25" customWidth="1"/>
    <col min="6401" max="6401" width="44.7109375" style="25" customWidth="1"/>
    <col min="6402" max="6403" width="12.85546875" style="25" bestFit="1" customWidth="1"/>
    <col min="6404" max="6404" width="21" style="25" customWidth="1"/>
    <col min="6405" max="6405" width="3.28515625" style="25" customWidth="1"/>
    <col min="6406" max="6655" width="11.42578125" style="25"/>
    <col min="6656" max="6656" width="3.28515625" style="25" customWidth="1"/>
    <col min="6657" max="6657" width="44.7109375" style="25" customWidth="1"/>
    <col min="6658" max="6659" width="12.85546875" style="25" bestFit="1" customWidth="1"/>
    <col min="6660" max="6660" width="21" style="25" customWidth="1"/>
    <col min="6661" max="6661" width="3.28515625" style="25" customWidth="1"/>
    <col min="6662" max="6911" width="11.42578125" style="25"/>
    <col min="6912" max="6912" width="3.28515625" style="25" customWidth="1"/>
    <col min="6913" max="6913" width="44.7109375" style="25" customWidth="1"/>
    <col min="6914" max="6915" width="12.85546875" style="25" bestFit="1" customWidth="1"/>
    <col min="6916" max="6916" width="21" style="25" customWidth="1"/>
    <col min="6917" max="6917" width="3.28515625" style="25" customWidth="1"/>
    <col min="6918" max="7167" width="11.42578125" style="25"/>
    <col min="7168" max="7168" width="3.28515625" style="25" customWidth="1"/>
    <col min="7169" max="7169" width="44.7109375" style="25" customWidth="1"/>
    <col min="7170" max="7171" width="12.85546875" style="25" bestFit="1" customWidth="1"/>
    <col min="7172" max="7172" width="21" style="25" customWidth="1"/>
    <col min="7173" max="7173" width="3.28515625" style="25" customWidth="1"/>
    <col min="7174" max="7423" width="11.42578125" style="25"/>
    <col min="7424" max="7424" width="3.28515625" style="25" customWidth="1"/>
    <col min="7425" max="7425" width="44.7109375" style="25" customWidth="1"/>
    <col min="7426" max="7427" width="12.85546875" style="25" bestFit="1" customWidth="1"/>
    <col min="7428" max="7428" width="21" style="25" customWidth="1"/>
    <col min="7429" max="7429" width="3.28515625" style="25" customWidth="1"/>
    <col min="7430" max="7679" width="11.42578125" style="25"/>
    <col min="7680" max="7680" width="3.28515625" style="25" customWidth="1"/>
    <col min="7681" max="7681" width="44.7109375" style="25" customWidth="1"/>
    <col min="7682" max="7683" width="12.85546875" style="25" bestFit="1" customWidth="1"/>
    <col min="7684" max="7684" width="21" style="25" customWidth="1"/>
    <col min="7685" max="7685" width="3.28515625" style="25" customWidth="1"/>
    <col min="7686" max="7935" width="11.42578125" style="25"/>
    <col min="7936" max="7936" width="3.28515625" style="25" customWidth="1"/>
    <col min="7937" max="7937" width="44.7109375" style="25" customWidth="1"/>
    <col min="7938" max="7939" width="12.85546875" style="25" bestFit="1" customWidth="1"/>
    <col min="7940" max="7940" width="21" style="25" customWidth="1"/>
    <col min="7941" max="7941" width="3.28515625" style="25" customWidth="1"/>
    <col min="7942" max="8191" width="11.42578125" style="25"/>
    <col min="8192" max="8192" width="3.28515625" style="25" customWidth="1"/>
    <col min="8193" max="8193" width="44.7109375" style="25" customWidth="1"/>
    <col min="8194" max="8195" width="12.85546875" style="25" bestFit="1" customWidth="1"/>
    <col min="8196" max="8196" width="21" style="25" customWidth="1"/>
    <col min="8197" max="8197" width="3.28515625" style="25" customWidth="1"/>
    <col min="8198" max="8447" width="11.42578125" style="25"/>
    <col min="8448" max="8448" width="3.28515625" style="25" customWidth="1"/>
    <col min="8449" max="8449" width="44.7109375" style="25" customWidth="1"/>
    <col min="8450" max="8451" width="12.85546875" style="25" bestFit="1" customWidth="1"/>
    <col min="8452" max="8452" width="21" style="25" customWidth="1"/>
    <col min="8453" max="8453" width="3.28515625" style="25" customWidth="1"/>
    <col min="8454" max="8703" width="11.42578125" style="25"/>
    <col min="8704" max="8704" width="3.28515625" style="25" customWidth="1"/>
    <col min="8705" max="8705" width="44.7109375" style="25" customWidth="1"/>
    <col min="8706" max="8707" width="12.85546875" style="25" bestFit="1" customWidth="1"/>
    <col min="8708" max="8708" width="21" style="25" customWidth="1"/>
    <col min="8709" max="8709" width="3.28515625" style="25" customWidth="1"/>
    <col min="8710" max="8959" width="11.42578125" style="25"/>
    <col min="8960" max="8960" width="3.28515625" style="25" customWidth="1"/>
    <col min="8961" max="8961" width="44.7109375" style="25" customWidth="1"/>
    <col min="8962" max="8963" width="12.85546875" style="25" bestFit="1" customWidth="1"/>
    <col min="8964" max="8964" width="21" style="25" customWidth="1"/>
    <col min="8965" max="8965" width="3.28515625" style="25" customWidth="1"/>
    <col min="8966" max="9215" width="11.42578125" style="25"/>
    <col min="9216" max="9216" width="3.28515625" style="25" customWidth="1"/>
    <col min="9217" max="9217" width="44.7109375" style="25" customWidth="1"/>
    <col min="9218" max="9219" width="12.85546875" style="25" bestFit="1" customWidth="1"/>
    <col min="9220" max="9220" width="21" style="25" customWidth="1"/>
    <col min="9221" max="9221" width="3.28515625" style="25" customWidth="1"/>
    <col min="9222" max="9471" width="11.42578125" style="25"/>
    <col min="9472" max="9472" width="3.28515625" style="25" customWidth="1"/>
    <col min="9473" max="9473" width="44.7109375" style="25" customWidth="1"/>
    <col min="9474" max="9475" width="12.85546875" style="25" bestFit="1" customWidth="1"/>
    <col min="9476" max="9476" width="21" style="25" customWidth="1"/>
    <col min="9477" max="9477" width="3.28515625" style="25" customWidth="1"/>
    <col min="9478" max="9727" width="11.42578125" style="25"/>
    <col min="9728" max="9728" width="3.28515625" style="25" customWidth="1"/>
    <col min="9729" max="9729" width="44.7109375" style="25" customWidth="1"/>
    <col min="9730" max="9731" width="12.85546875" style="25" bestFit="1" customWidth="1"/>
    <col min="9732" max="9732" width="21" style="25" customWidth="1"/>
    <col min="9733" max="9733" width="3.28515625" style="25" customWidth="1"/>
    <col min="9734" max="9983" width="11.42578125" style="25"/>
    <col min="9984" max="9984" width="3.28515625" style="25" customWidth="1"/>
    <col min="9985" max="9985" width="44.7109375" style="25" customWidth="1"/>
    <col min="9986" max="9987" width="12.85546875" style="25" bestFit="1" customWidth="1"/>
    <col min="9988" max="9988" width="21" style="25" customWidth="1"/>
    <col min="9989" max="9989" width="3.28515625" style="25" customWidth="1"/>
    <col min="9990" max="10239" width="11.42578125" style="25"/>
    <col min="10240" max="10240" width="3.28515625" style="25" customWidth="1"/>
    <col min="10241" max="10241" width="44.7109375" style="25" customWidth="1"/>
    <col min="10242" max="10243" width="12.85546875" style="25" bestFit="1" customWidth="1"/>
    <col min="10244" max="10244" width="21" style="25" customWidth="1"/>
    <col min="10245" max="10245" width="3.28515625" style="25" customWidth="1"/>
    <col min="10246" max="10495" width="11.42578125" style="25"/>
    <col min="10496" max="10496" width="3.28515625" style="25" customWidth="1"/>
    <col min="10497" max="10497" width="44.7109375" style="25" customWidth="1"/>
    <col min="10498" max="10499" width="12.85546875" style="25" bestFit="1" customWidth="1"/>
    <col min="10500" max="10500" width="21" style="25" customWidth="1"/>
    <col min="10501" max="10501" width="3.28515625" style="25" customWidth="1"/>
    <col min="10502" max="10751" width="11.42578125" style="25"/>
    <col min="10752" max="10752" width="3.28515625" style="25" customWidth="1"/>
    <col min="10753" max="10753" width="44.7109375" style="25" customWidth="1"/>
    <col min="10754" max="10755" width="12.85546875" style="25" bestFit="1" customWidth="1"/>
    <col min="10756" max="10756" width="21" style="25" customWidth="1"/>
    <col min="10757" max="10757" width="3.28515625" style="25" customWidth="1"/>
    <col min="10758" max="11007" width="11.42578125" style="25"/>
    <col min="11008" max="11008" width="3.28515625" style="25" customWidth="1"/>
    <col min="11009" max="11009" width="44.7109375" style="25" customWidth="1"/>
    <col min="11010" max="11011" width="12.85546875" style="25" bestFit="1" customWidth="1"/>
    <col min="11012" max="11012" width="21" style="25" customWidth="1"/>
    <col min="11013" max="11013" width="3.28515625" style="25" customWidth="1"/>
    <col min="11014" max="11263" width="11.42578125" style="25"/>
    <col min="11264" max="11264" width="3.28515625" style="25" customWidth="1"/>
    <col min="11265" max="11265" width="44.7109375" style="25" customWidth="1"/>
    <col min="11266" max="11267" width="12.85546875" style="25" bestFit="1" customWidth="1"/>
    <col min="11268" max="11268" width="21" style="25" customWidth="1"/>
    <col min="11269" max="11269" width="3.28515625" style="25" customWidth="1"/>
    <col min="11270" max="11519" width="11.42578125" style="25"/>
    <col min="11520" max="11520" width="3.28515625" style="25" customWidth="1"/>
    <col min="11521" max="11521" width="44.7109375" style="25" customWidth="1"/>
    <col min="11522" max="11523" width="12.85546875" style="25" bestFit="1" customWidth="1"/>
    <col min="11524" max="11524" width="21" style="25" customWidth="1"/>
    <col min="11525" max="11525" width="3.28515625" style="25" customWidth="1"/>
    <col min="11526" max="11775" width="11.42578125" style="25"/>
    <col min="11776" max="11776" width="3.28515625" style="25" customWidth="1"/>
    <col min="11777" max="11777" width="44.7109375" style="25" customWidth="1"/>
    <col min="11778" max="11779" width="12.85546875" style="25" bestFit="1" customWidth="1"/>
    <col min="11780" max="11780" width="21" style="25" customWidth="1"/>
    <col min="11781" max="11781" width="3.28515625" style="25" customWidth="1"/>
    <col min="11782" max="12031" width="11.42578125" style="25"/>
    <col min="12032" max="12032" width="3.28515625" style="25" customWidth="1"/>
    <col min="12033" max="12033" width="44.7109375" style="25" customWidth="1"/>
    <col min="12034" max="12035" width="12.85546875" style="25" bestFit="1" customWidth="1"/>
    <col min="12036" max="12036" width="21" style="25" customWidth="1"/>
    <col min="12037" max="12037" width="3.28515625" style="25" customWidth="1"/>
    <col min="12038" max="12287" width="11.42578125" style="25"/>
    <col min="12288" max="12288" width="3.28515625" style="25" customWidth="1"/>
    <col min="12289" max="12289" width="44.7109375" style="25" customWidth="1"/>
    <col min="12290" max="12291" width="12.85546875" style="25" bestFit="1" customWidth="1"/>
    <col min="12292" max="12292" width="21" style="25" customWidth="1"/>
    <col min="12293" max="12293" width="3.28515625" style="25" customWidth="1"/>
    <col min="12294" max="12543" width="11.42578125" style="25"/>
    <col min="12544" max="12544" width="3.28515625" style="25" customWidth="1"/>
    <col min="12545" max="12545" width="44.7109375" style="25" customWidth="1"/>
    <col min="12546" max="12547" width="12.85546875" style="25" bestFit="1" customWidth="1"/>
    <col min="12548" max="12548" width="21" style="25" customWidth="1"/>
    <col min="12549" max="12549" width="3.28515625" style="25" customWidth="1"/>
    <col min="12550" max="12799" width="11.42578125" style="25"/>
    <col min="12800" max="12800" width="3.28515625" style="25" customWidth="1"/>
    <col min="12801" max="12801" width="44.7109375" style="25" customWidth="1"/>
    <col min="12802" max="12803" width="12.85546875" style="25" bestFit="1" customWidth="1"/>
    <col min="12804" max="12804" width="21" style="25" customWidth="1"/>
    <col min="12805" max="12805" width="3.28515625" style="25" customWidth="1"/>
    <col min="12806" max="13055" width="11.42578125" style="25"/>
    <col min="13056" max="13056" width="3.28515625" style="25" customWidth="1"/>
    <col min="13057" max="13057" width="44.7109375" style="25" customWidth="1"/>
    <col min="13058" max="13059" width="12.85546875" style="25" bestFit="1" customWidth="1"/>
    <col min="13060" max="13060" width="21" style="25" customWidth="1"/>
    <col min="13061" max="13061" width="3.28515625" style="25" customWidth="1"/>
    <col min="13062" max="13311" width="11.42578125" style="25"/>
    <col min="13312" max="13312" width="3.28515625" style="25" customWidth="1"/>
    <col min="13313" max="13313" width="44.7109375" style="25" customWidth="1"/>
    <col min="13314" max="13315" width="12.85546875" style="25" bestFit="1" customWidth="1"/>
    <col min="13316" max="13316" width="21" style="25" customWidth="1"/>
    <col min="13317" max="13317" width="3.28515625" style="25" customWidth="1"/>
    <col min="13318" max="13567" width="11.42578125" style="25"/>
    <col min="13568" max="13568" width="3.28515625" style="25" customWidth="1"/>
    <col min="13569" max="13569" width="44.7109375" style="25" customWidth="1"/>
    <col min="13570" max="13571" width="12.85546875" style="25" bestFit="1" customWidth="1"/>
    <col min="13572" max="13572" width="21" style="25" customWidth="1"/>
    <col min="13573" max="13573" width="3.28515625" style="25" customWidth="1"/>
    <col min="13574" max="13823" width="11.42578125" style="25"/>
    <col min="13824" max="13824" width="3.28515625" style="25" customWidth="1"/>
    <col min="13825" max="13825" width="44.7109375" style="25" customWidth="1"/>
    <col min="13826" max="13827" width="12.85546875" style="25" bestFit="1" customWidth="1"/>
    <col min="13828" max="13828" width="21" style="25" customWidth="1"/>
    <col min="13829" max="13829" width="3.28515625" style="25" customWidth="1"/>
    <col min="13830" max="14079" width="11.42578125" style="25"/>
    <col min="14080" max="14080" width="3.28515625" style="25" customWidth="1"/>
    <col min="14081" max="14081" width="44.7109375" style="25" customWidth="1"/>
    <col min="14082" max="14083" width="12.85546875" style="25" bestFit="1" customWidth="1"/>
    <col min="14084" max="14084" width="21" style="25" customWidth="1"/>
    <col min="14085" max="14085" width="3.28515625" style="25" customWidth="1"/>
    <col min="14086" max="14335" width="11.42578125" style="25"/>
    <col min="14336" max="14336" width="3.28515625" style="25" customWidth="1"/>
    <col min="14337" max="14337" width="44.7109375" style="25" customWidth="1"/>
    <col min="14338" max="14339" width="12.85546875" style="25" bestFit="1" customWidth="1"/>
    <col min="14340" max="14340" width="21" style="25" customWidth="1"/>
    <col min="14341" max="14341" width="3.28515625" style="25" customWidth="1"/>
    <col min="14342" max="14591" width="11.42578125" style="25"/>
    <col min="14592" max="14592" width="3.28515625" style="25" customWidth="1"/>
    <col min="14593" max="14593" width="44.7109375" style="25" customWidth="1"/>
    <col min="14594" max="14595" width="12.85546875" style="25" bestFit="1" customWidth="1"/>
    <col min="14596" max="14596" width="21" style="25" customWidth="1"/>
    <col min="14597" max="14597" width="3.28515625" style="25" customWidth="1"/>
    <col min="14598" max="14847" width="11.42578125" style="25"/>
    <col min="14848" max="14848" width="3.28515625" style="25" customWidth="1"/>
    <col min="14849" max="14849" width="44.7109375" style="25" customWidth="1"/>
    <col min="14850" max="14851" width="12.85546875" style="25" bestFit="1" customWidth="1"/>
    <col min="14852" max="14852" width="21" style="25" customWidth="1"/>
    <col min="14853" max="14853" width="3.28515625" style="25" customWidth="1"/>
    <col min="14854" max="15103" width="11.42578125" style="25"/>
    <col min="15104" max="15104" width="3.28515625" style="25" customWidth="1"/>
    <col min="15105" max="15105" width="44.7109375" style="25" customWidth="1"/>
    <col min="15106" max="15107" width="12.85546875" style="25" bestFit="1" customWidth="1"/>
    <col min="15108" max="15108" width="21" style="25" customWidth="1"/>
    <col min="15109" max="15109" width="3.28515625" style="25" customWidth="1"/>
    <col min="15110" max="15359" width="11.42578125" style="25"/>
    <col min="15360" max="15360" width="3.28515625" style="25" customWidth="1"/>
    <col min="15361" max="15361" width="44.7109375" style="25" customWidth="1"/>
    <col min="15362" max="15363" width="12.85546875" style="25" bestFit="1" customWidth="1"/>
    <col min="15364" max="15364" width="21" style="25" customWidth="1"/>
    <col min="15365" max="15365" width="3.28515625" style="25" customWidth="1"/>
    <col min="15366" max="15615" width="11.42578125" style="25"/>
    <col min="15616" max="15616" width="3.28515625" style="25" customWidth="1"/>
    <col min="15617" max="15617" width="44.7109375" style="25" customWidth="1"/>
    <col min="15618" max="15619" width="12.85546875" style="25" bestFit="1" customWidth="1"/>
    <col min="15620" max="15620" width="21" style="25" customWidth="1"/>
    <col min="15621" max="15621" width="3.28515625" style="25" customWidth="1"/>
    <col min="15622" max="15871" width="11.42578125" style="25"/>
    <col min="15872" max="15872" width="3.28515625" style="25" customWidth="1"/>
    <col min="15873" max="15873" width="44.7109375" style="25" customWidth="1"/>
    <col min="15874" max="15875" width="12.85546875" style="25" bestFit="1" customWidth="1"/>
    <col min="15876" max="15876" width="21" style="25" customWidth="1"/>
    <col min="15877" max="15877" width="3.28515625" style="25" customWidth="1"/>
    <col min="15878" max="16127" width="11.42578125" style="25"/>
    <col min="16128" max="16128" width="3.28515625" style="25" customWidth="1"/>
    <col min="16129" max="16129" width="44.7109375" style="25" customWidth="1"/>
    <col min="16130" max="16131" width="12.85546875" style="25" bestFit="1" customWidth="1"/>
    <col min="16132" max="16132" width="21" style="25" customWidth="1"/>
    <col min="16133" max="16133" width="3.28515625" style="25" customWidth="1"/>
    <col min="16134" max="16384" width="11.42578125" style="25"/>
  </cols>
  <sheetData>
    <row r="1" spans="1:5" ht="6" customHeight="1"/>
    <row r="2" spans="1:5" ht="24" thickBot="1">
      <c r="B2" s="116" t="s">
        <v>40</v>
      </c>
      <c r="C2" s="117"/>
      <c r="D2" s="117"/>
    </row>
    <row r="3" spans="1:5" ht="39" customHeight="1">
      <c r="A3" s="37"/>
      <c r="B3" s="120" t="s">
        <v>72</v>
      </c>
      <c r="C3" s="121"/>
      <c r="D3" s="38" t="s">
        <v>56</v>
      </c>
      <c r="E3" s="26"/>
    </row>
    <row r="4" spans="1:5" ht="15">
      <c r="A4" s="39"/>
      <c r="B4" s="122" t="s">
        <v>64</v>
      </c>
      <c r="C4" s="123"/>
      <c r="D4" s="42"/>
      <c r="E4" s="26"/>
    </row>
    <row r="5" spans="1:5" ht="14.25">
      <c r="A5" s="39"/>
      <c r="B5" s="43" t="s">
        <v>63</v>
      </c>
      <c r="C5" s="44"/>
      <c r="D5" s="42">
        <f>SUM(C5:C5)</f>
        <v>0</v>
      </c>
      <c r="E5" s="26"/>
    </row>
    <row r="6" spans="1:5" ht="13.5" customHeight="1">
      <c r="A6" s="39"/>
      <c r="B6" s="45" t="s">
        <v>20</v>
      </c>
      <c r="C6" s="44"/>
      <c r="D6" s="42">
        <f>SUM(C6:C6)</f>
        <v>0</v>
      </c>
      <c r="E6" s="26"/>
    </row>
    <row r="7" spans="1:5" ht="13.5" customHeight="1">
      <c r="A7" s="39"/>
      <c r="B7" s="46" t="s">
        <v>41</v>
      </c>
      <c r="C7" s="44"/>
      <c r="D7" s="42">
        <f>SUM(C7:C7)</f>
        <v>0</v>
      </c>
      <c r="E7" s="26"/>
    </row>
    <row r="8" spans="1:5" ht="13.5" customHeight="1">
      <c r="A8" s="39"/>
      <c r="B8" s="46" t="s">
        <v>37</v>
      </c>
      <c r="C8" s="44"/>
      <c r="D8" s="42">
        <f>SUM(C8:C8)</f>
        <v>0</v>
      </c>
      <c r="E8" s="26"/>
    </row>
    <row r="9" spans="1:5" ht="15">
      <c r="A9" s="39"/>
      <c r="B9" s="40" t="s">
        <v>4</v>
      </c>
      <c r="C9" s="47"/>
      <c r="D9" s="48">
        <f>SUM(D5:D7)</f>
        <v>0</v>
      </c>
      <c r="E9" s="26"/>
    </row>
    <row r="10" spans="1:5" ht="8.25" customHeight="1">
      <c r="A10" s="39"/>
      <c r="B10" s="49"/>
      <c r="C10" s="41"/>
      <c r="D10" s="50"/>
      <c r="E10" s="26"/>
    </row>
    <row r="11" spans="1:5" ht="15">
      <c r="A11" s="39"/>
      <c r="B11" s="124" t="s">
        <v>42</v>
      </c>
      <c r="C11" s="125"/>
      <c r="D11" s="50"/>
      <c r="E11" s="26"/>
    </row>
    <row r="12" spans="1:5" ht="14.25">
      <c r="A12" s="39"/>
      <c r="B12" s="51" t="s">
        <v>43</v>
      </c>
      <c r="C12" s="44"/>
      <c r="D12" s="42">
        <f t="shared" ref="D12:D23" si="0">SUM(C12:C12)</f>
        <v>0</v>
      </c>
      <c r="E12" s="26"/>
    </row>
    <row r="13" spans="1:5" ht="14.25" customHeight="1">
      <c r="A13" s="39"/>
      <c r="B13" s="52" t="s">
        <v>44</v>
      </c>
      <c r="C13" s="44"/>
      <c r="D13" s="42">
        <f t="shared" si="0"/>
        <v>0</v>
      </c>
      <c r="E13" s="26"/>
    </row>
    <row r="14" spans="1:5" ht="14.25" customHeight="1">
      <c r="A14" s="39"/>
      <c r="B14" s="43" t="s">
        <v>5</v>
      </c>
      <c r="C14" s="44"/>
      <c r="D14" s="42">
        <f t="shared" si="0"/>
        <v>0</v>
      </c>
      <c r="E14" s="26"/>
    </row>
    <row r="15" spans="1:5" ht="14.25" customHeight="1">
      <c r="A15" s="39"/>
      <c r="B15" s="53" t="s">
        <v>65</v>
      </c>
      <c r="C15" s="44"/>
      <c r="D15" s="42">
        <f t="shared" si="0"/>
        <v>0</v>
      </c>
      <c r="E15" s="26"/>
    </row>
    <row r="16" spans="1:5" ht="14.25">
      <c r="A16" s="39"/>
      <c r="B16" s="52" t="s">
        <v>45</v>
      </c>
      <c r="C16" s="44"/>
      <c r="D16" s="42">
        <f t="shared" si="0"/>
        <v>0</v>
      </c>
      <c r="E16" s="26"/>
    </row>
    <row r="17" spans="1:5" ht="14.25" customHeight="1">
      <c r="A17" s="39"/>
      <c r="B17" s="51" t="s">
        <v>46</v>
      </c>
      <c r="C17" s="44"/>
      <c r="D17" s="42">
        <f t="shared" si="0"/>
        <v>0</v>
      </c>
      <c r="E17" s="26"/>
    </row>
    <row r="18" spans="1:5" ht="14.25" customHeight="1">
      <c r="A18" s="39"/>
      <c r="B18" s="51" t="s">
        <v>97</v>
      </c>
      <c r="C18" s="44"/>
      <c r="D18" s="42">
        <f t="shared" si="0"/>
        <v>0</v>
      </c>
      <c r="E18" s="26"/>
    </row>
    <row r="19" spans="1:5" ht="14.25">
      <c r="A19" s="39"/>
      <c r="B19" s="53" t="s">
        <v>47</v>
      </c>
      <c r="C19" s="44"/>
      <c r="D19" s="42">
        <f t="shared" si="0"/>
        <v>0</v>
      </c>
      <c r="E19" s="26"/>
    </row>
    <row r="20" spans="1:5" ht="14.25">
      <c r="A20" s="39"/>
      <c r="B20" s="53" t="s">
        <v>73</v>
      </c>
      <c r="C20" s="44"/>
      <c r="D20" s="42">
        <f t="shared" si="0"/>
        <v>0</v>
      </c>
      <c r="E20" s="26"/>
    </row>
    <row r="21" spans="1:5" ht="14.25">
      <c r="A21" s="39"/>
      <c r="B21" s="53" t="s">
        <v>48</v>
      </c>
      <c r="C21" s="44"/>
      <c r="D21" s="42">
        <f t="shared" si="0"/>
        <v>0</v>
      </c>
      <c r="E21" s="26"/>
    </row>
    <row r="22" spans="1:5" ht="14.25">
      <c r="A22" s="39"/>
      <c r="B22" s="43" t="s">
        <v>7</v>
      </c>
      <c r="C22" s="44"/>
      <c r="D22" s="42">
        <f t="shared" si="0"/>
        <v>0</v>
      </c>
      <c r="E22" s="26"/>
    </row>
    <row r="23" spans="1:5" ht="15">
      <c r="A23" s="39"/>
      <c r="B23" s="45" t="s">
        <v>67</v>
      </c>
      <c r="C23" s="41"/>
      <c r="D23" s="42">
        <f t="shared" si="0"/>
        <v>0</v>
      </c>
      <c r="E23" s="26"/>
    </row>
    <row r="24" spans="1:5" ht="14.25">
      <c r="A24" s="39"/>
      <c r="B24" s="43" t="s">
        <v>6</v>
      </c>
      <c r="C24" s="44"/>
      <c r="D24" s="42">
        <f t="shared" ref="D24:D26" si="1">SUM(C24:C24)</f>
        <v>0</v>
      </c>
      <c r="E24" s="26"/>
    </row>
    <row r="25" spans="1:5" ht="14.25">
      <c r="A25" s="39"/>
      <c r="B25" s="43" t="s">
        <v>29</v>
      </c>
      <c r="C25" s="44"/>
      <c r="D25" s="42">
        <f t="shared" si="1"/>
        <v>0</v>
      </c>
      <c r="E25" s="26"/>
    </row>
    <row r="26" spans="1:5" ht="24">
      <c r="A26" s="39"/>
      <c r="B26" s="54" t="s">
        <v>60</v>
      </c>
      <c r="C26" s="44"/>
      <c r="D26" s="42">
        <f t="shared" si="1"/>
        <v>0</v>
      </c>
      <c r="E26" s="26"/>
    </row>
    <row r="27" spans="1:5" ht="14.25">
      <c r="A27" s="39"/>
      <c r="B27" s="55" t="s">
        <v>49</v>
      </c>
      <c r="C27" s="44"/>
      <c r="D27" s="42">
        <f t="shared" ref="D27:D28" si="2">SUM(C27:C27)</f>
        <v>0</v>
      </c>
      <c r="E27" s="26"/>
    </row>
    <row r="28" spans="1:5" ht="14.25">
      <c r="A28" s="39"/>
      <c r="B28" s="55" t="s">
        <v>37</v>
      </c>
      <c r="C28" s="44"/>
      <c r="D28" s="42">
        <f t="shared" si="2"/>
        <v>0</v>
      </c>
      <c r="E28" s="26"/>
    </row>
    <row r="29" spans="1:5" ht="16.5" customHeight="1">
      <c r="A29" s="39"/>
      <c r="B29" s="32" t="s">
        <v>54</v>
      </c>
      <c r="C29" s="44"/>
      <c r="D29" s="42"/>
      <c r="E29" s="26"/>
    </row>
    <row r="30" spans="1:5" ht="14.25" customHeight="1">
      <c r="A30" s="39"/>
      <c r="B30" s="51" t="s">
        <v>29</v>
      </c>
      <c r="C30" s="44"/>
      <c r="D30" s="42">
        <f>SUM(C30:C30)</f>
        <v>0</v>
      </c>
      <c r="E30" s="26"/>
    </row>
    <row r="31" spans="1:5" ht="15" customHeight="1">
      <c r="A31" s="39"/>
      <c r="B31" s="51" t="s">
        <v>66</v>
      </c>
      <c r="C31" s="44"/>
      <c r="D31" s="42">
        <f>SUM(C31:C31)</f>
        <v>0</v>
      </c>
      <c r="E31" s="26"/>
    </row>
    <row r="32" spans="1:5" ht="14.25">
      <c r="A32" s="39"/>
      <c r="B32" s="51" t="s">
        <v>68</v>
      </c>
      <c r="C32" s="44"/>
      <c r="D32" s="42">
        <f>SUM(C32:C32)</f>
        <v>0</v>
      </c>
      <c r="E32" s="26"/>
    </row>
    <row r="33" spans="1:5" ht="14.25">
      <c r="A33" s="39"/>
      <c r="B33" s="51" t="s">
        <v>37</v>
      </c>
      <c r="C33" s="44"/>
      <c r="D33" s="42">
        <f>SUM(C33:C33)</f>
        <v>0</v>
      </c>
      <c r="E33" s="26"/>
    </row>
    <row r="34" spans="1:5" ht="15">
      <c r="A34" s="39"/>
      <c r="B34" s="56" t="s">
        <v>3</v>
      </c>
      <c r="C34" s="57"/>
      <c r="D34" s="58">
        <f>SUM(D12:D33)</f>
        <v>0</v>
      </c>
      <c r="E34" s="26"/>
    </row>
    <row r="35" spans="1:5" ht="7.5" customHeight="1">
      <c r="A35" s="39"/>
      <c r="B35" s="43"/>
      <c r="C35" s="59"/>
      <c r="D35" s="60"/>
      <c r="E35" s="26"/>
    </row>
    <row r="36" spans="1:5" ht="15">
      <c r="A36" s="39"/>
      <c r="B36" s="61" t="s">
        <v>50</v>
      </c>
      <c r="C36" s="62"/>
      <c r="D36" s="63">
        <f>SUM(D9+D34)</f>
        <v>0</v>
      </c>
      <c r="E36" s="26"/>
    </row>
    <row r="37" spans="1:5" ht="9.75" customHeight="1">
      <c r="A37" s="39"/>
      <c r="B37" s="64"/>
      <c r="C37" s="65"/>
      <c r="D37" s="66"/>
      <c r="E37" s="26"/>
    </row>
    <row r="38" spans="1:5" ht="42" customHeight="1">
      <c r="A38" s="39"/>
      <c r="B38" s="33" t="s">
        <v>74</v>
      </c>
      <c r="C38" s="44"/>
      <c r="D38" s="34" t="s">
        <v>55</v>
      </c>
      <c r="E38" s="26"/>
    </row>
    <row r="39" spans="1:5" ht="12.75" customHeight="1">
      <c r="A39" s="39"/>
      <c r="B39" s="55" t="s">
        <v>77</v>
      </c>
      <c r="C39" s="44"/>
      <c r="D39" s="42"/>
      <c r="E39" s="26"/>
    </row>
    <row r="40" spans="1:5" ht="12.75" customHeight="1">
      <c r="A40" s="67"/>
      <c r="B40" s="55" t="s">
        <v>78</v>
      </c>
      <c r="C40" s="44"/>
      <c r="D40" s="42"/>
      <c r="E40" s="26"/>
    </row>
    <row r="41" spans="1:5" ht="12.75" customHeight="1">
      <c r="A41" s="67"/>
      <c r="B41" s="55" t="s">
        <v>79</v>
      </c>
      <c r="C41" s="44"/>
      <c r="D41" s="42"/>
      <c r="E41" s="26"/>
    </row>
    <row r="42" spans="1:5" ht="12.75" customHeight="1">
      <c r="A42" s="39"/>
      <c r="B42" s="55" t="s">
        <v>84</v>
      </c>
      <c r="C42" s="44"/>
      <c r="D42" s="42"/>
      <c r="E42" s="26"/>
    </row>
    <row r="43" spans="1:5" ht="12.75" customHeight="1">
      <c r="A43" s="39"/>
      <c r="B43" s="55" t="s">
        <v>80</v>
      </c>
      <c r="C43" s="44"/>
      <c r="D43" s="42"/>
      <c r="E43" s="26"/>
    </row>
    <row r="44" spans="1:5" ht="12.75" customHeight="1">
      <c r="A44" s="39"/>
      <c r="B44" s="55" t="s">
        <v>81</v>
      </c>
      <c r="C44" s="44"/>
      <c r="D44" s="42"/>
      <c r="E44" s="26"/>
    </row>
    <row r="45" spans="1:5" ht="12.75" customHeight="1">
      <c r="A45" s="39"/>
      <c r="B45" s="55" t="s">
        <v>83</v>
      </c>
      <c r="C45" s="44"/>
      <c r="D45" s="42"/>
      <c r="E45" s="26"/>
    </row>
    <row r="46" spans="1:5" ht="12.75" customHeight="1">
      <c r="A46" s="39"/>
      <c r="B46" s="55" t="s">
        <v>82</v>
      </c>
      <c r="C46" s="44"/>
      <c r="D46" s="42"/>
      <c r="E46" s="26"/>
    </row>
    <row r="47" spans="1:5" ht="12.75" customHeight="1">
      <c r="A47" s="39"/>
      <c r="B47" s="55" t="s">
        <v>37</v>
      </c>
      <c r="C47" s="44"/>
      <c r="D47" s="42"/>
      <c r="E47" s="26"/>
    </row>
    <row r="48" spans="1:5" ht="15">
      <c r="A48" s="39"/>
      <c r="B48" s="68" t="s">
        <v>57</v>
      </c>
      <c r="C48" s="69"/>
      <c r="D48" s="70">
        <f>SUM(D39:D47)</f>
        <v>0</v>
      </c>
      <c r="E48" s="26"/>
    </row>
    <row r="49" spans="1:5" s="26" customFormat="1" ht="29.25" customHeight="1" thickBot="1">
      <c r="A49" s="27"/>
      <c r="B49" s="28" t="s">
        <v>51</v>
      </c>
      <c r="C49" s="30"/>
      <c r="D49" s="29">
        <f>SUM(D36,-D48)</f>
        <v>0</v>
      </c>
    </row>
    <row r="50" spans="1:5">
      <c r="A50" s="26"/>
      <c r="B50" s="71" t="s">
        <v>58</v>
      </c>
      <c r="C50" s="72"/>
      <c r="D50" s="73">
        <v>0</v>
      </c>
      <c r="E50" s="26"/>
    </row>
    <row r="51" spans="1:5" hidden="1">
      <c r="A51" s="26"/>
      <c r="B51" s="26"/>
      <c r="C51" s="26"/>
      <c r="D51" s="26"/>
      <c r="E51" s="26"/>
    </row>
    <row r="52" spans="1:5" ht="6.75" customHeight="1">
      <c r="A52" s="26"/>
      <c r="B52" s="26"/>
      <c r="C52" s="26"/>
      <c r="D52" s="26"/>
      <c r="E52" s="26"/>
    </row>
    <row r="53" spans="1:5" ht="6.75" hidden="1" customHeight="1">
      <c r="A53" s="26"/>
      <c r="B53" s="26"/>
      <c r="C53" s="26"/>
      <c r="D53" s="26"/>
      <c r="E53" s="26"/>
    </row>
    <row r="54" spans="1:5" ht="0.75" hidden="1" customHeight="1">
      <c r="A54" s="26"/>
      <c r="B54" s="26"/>
      <c r="C54" s="26"/>
      <c r="D54" s="26"/>
      <c r="E54" s="26"/>
    </row>
    <row r="55" spans="1:5" ht="15" hidden="1" customHeight="1">
      <c r="A55" s="26"/>
      <c r="B55" s="26"/>
      <c r="C55" s="26"/>
      <c r="D55" s="26"/>
      <c r="E55" s="26"/>
    </row>
    <row r="56" spans="1:5" hidden="1">
      <c r="A56" s="26"/>
      <c r="B56" s="26"/>
      <c r="C56" s="26"/>
      <c r="D56" s="26"/>
      <c r="E56" s="26"/>
    </row>
    <row r="57" spans="1:5" ht="34.5" customHeight="1">
      <c r="A57" s="118" t="s">
        <v>69</v>
      </c>
      <c r="B57" s="119"/>
      <c r="C57" s="119"/>
      <c r="D57" s="119"/>
      <c r="E57" s="119"/>
    </row>
  </sheetData>
  <mergeCells count="5">
    <mergeCell ref="B2:D2"/>
    <mergeCell ref="A57:E57"/>
    <mergeCell ref="B3:C3"/>
    <mergeCell ref="B4:C4"/>
    <mergeCell ref="B11:C11"/>
  </mergeCells>
  <conditionalFormatting sqref="A53:IU54 A57 F52:IU52 A56:IU56 F55:IU55 A58:IU65531 F57:IU57 A2:IU2 A5:IU10 A3:B4 D3:IU4 A11:B11 D11:IU11 A34:IU51 A12:IU32">
    <cfRule type="expression" dxfId="2" priority="2" stopIfTrue="1">
      <formula>ISERROR(A2)</formula>
    </cfRule>
  </conditionalFormatting>
  <conditionalFormatting sqref="A33:IU33">
    <cfRule type="expression" dxfId="1" priority="1" stopIfTrue="1">
      <formula>ISERROR(A33)</formula>
    </cfRule>
  </conditionalFormatting>
  <pageMargins left="0.7" right="0.7" top="0.7260416666666667" bottom="0.78740157499999996" header="0.3" footer="0.3"/>
  <pageSetup paperSize="9" scale="85" orientation="portrait"/>
  <headerFooter>
    <oddHeader>&amp;L&amp;"-,Fett"&amp;14Förderungsantrag&amp;R&amp;"-,Fett"&amp;8Amt der Steiermärkischen Landesregierung&amp;"-,Standard"
&amp;"-,Fett"Abteilung 11 - Soziales, Arbeit und Integration
Förderungsmanagement</oddHeader>
    <oddFooter>&amp;L&amp;8&amp;A&amp;C&amp;8&amp;F&amp;R&amp;8&amp;P von &amp;N</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75"/>
  <sheetViews>
    <sheetView zoomScaleNormal="100" zoomScalePageLayoutView="80" workbookViewId="0">
      <pane xSplit="1" ySplit="4" topLeftCell="B5" activePane="bottomRight" state="frozenSplit"/>
      <selection pane="topRight" activeCell="B1" sqref="B1"/>
      <selection pane="bottomLeft" activeCell="A5" sqref="A5"/>
      <selection pane="bottomRight" activeCell="B5" sqref="B5"/>
    </sheetView>
  </sheetViews>
  <sheetFormatPr baseColWidth="10" defaultColWidth="3" defaultRowHeight="14.25"/>
  <cols>
    <col min="1" max="1" width="6.28515625" style="77" bestFit="1" customWidth="1"/>
    <col min="2" max="2" width="14" style="77" bestFit="1" customWidth="1"/>
    <col min="3" max="3" width="27.28515625" style="77" customWidth="1"/>
    <col min="4" max="4" width="9.42578125" style="77" customWidth="1"/>
    <col min="5" max="5" width="26.28515625" style="77" customWidth="1"/>
    <col min="6" max="6" width="15.28515625" style="77" customWidth="1"/>
    <col min="7" max="9" width="15.140625" style="77" customWidth="1"/>
    <col min="10" max="10" width="34.28515625" style="77" customWidth="1"/>
    <col min="11" max="11" width="20.140625" style="77" customWidth="1"/>
    <col min="12" max="16384" width="3" style="77"/>
  </cols>
  <sheetData>
    <row r="1" spans="1:11" s="26" customFormat="1" ht="24" thickBot="1">
      <c r="B1" s="74" t="s">
        <v>87</v>
      </c>
      <c r="C1" s="75"/>
      <c r="D1" s="75"/>
      <c r="E1" s="76"/>
    </row>
    <row r="2" spans="1:11" ht="20.45" customHeight="1" thickBot="1">
      <c r="B2" s="78" t="s">
        <v>88</v>
      </c>
      <c r="G2" s="126" t="s">
        <v>11</v>
      </c>
      <c r="H2" s="127"/>
      <c r="I2" s="128"/>
      <c r="J2" s="79"/>
      <c r="K2" s="79"/>
    </row>
    <row r="3" spans="1:11" ht="36.75" customHeight="1">
      <c r="A3" s="131" t="s">
        <v>0</v>
      </c>
      <c r="B3" s="133" t="s">
        <v>62</v>
      </c>
      <c r="C3" s="135" t="s">
        <v>1</v>
      </c>
      <c r="D3" s="137" t="s">
        <v>70</v>
      </c>
      <c r="E3" s="35" t="s">
        <v>71</v>
      </c>
      <c r="F3" s="80" t="s">
        <v>2</v>
      </c>
      <c r="G3" s="129" t="s">
        <v>52</v>
      </c>
      <c r="H3" s="133" t="s">
        <v>12</v>
      </c>
      <c r="I3" s="3" t="s">
        <v>10</v>
      </c>
      <c r="J3" s="1"/>
      <c r="K3" s="1"/>
    </row>
    <row r="4" spans="1:11" ht="15.75" customHeight="1" thickBot="1">
      <c r="A4" s="132"/>
      <c r="B4" s="134"/>
      <c r="C4" s="136"/>
      <c r="D4" s="138"/>
      <c r="E4" s="36"/>
      <c r="F4" s="81">
        <f>SUM(F5:F43)</f>
        <v>0</v>
      </c>
      <c r="G4" s="130"/>
      <c r="H4" s="134"/>
      <c r="I4" s="81">
        <f>SUM(I5:I43)</f>
        <v>0</v>
      </c>
      <c r="J4" s="1"/>
      <c r="K4" s="1"/>
    </row>
    <row r="5" spans="1:11" s="90" customFormat="1" ht="20.25" customHeight="1">
      <c r="A5" s="2">
        <v>1</v>
      </c>
      <c r="B5" s="82"/>
      <c r="C5" s="83"/>
      <c r="D5" s="84"/>
      <c r="E5" s="85"/>
      <c r="F5" s="86"/>
      <c r="G5" s="87"/>
      <c r="H5" s="88"/>
      <c r="I5" s="89"/>
      <c r="J5" s="1"/>
      <c r="K5" s="1"/>
    </row>
    <row r="6" spans="1:11" s="90" customFormat="1" ht="20.25" customHeight="1">
      <c r="A6" s="91">
        <v>2</v>
      </c>
      <c r="B6" s="92"/>
      <c r="C6" s="93"/>
      <c r="D6" s="94"/>
      <c r="E6" s="94"/>
      <c r="F6" s="86"/>
      <c r="G6" s="95"/>
      <c r="H6" s="95"/>
      <c r="I6" s="96"/>
      <c r="J6" s="1"/>
      <c r="K6" s="1"/>
    </row>
    <row r="7" spans="1:11" s="90" customFormat="1" ht="20.25" customHeight="1">
      <c r="A7" s="91">
        <v>3</v>
      </c>
      <c r="B7" s="92"/>
      <c r="C7" s="93"/>
      <c r="D7" s="94"/>
      <c r="E7" s="94"/>
      <c r="F7" s="86"/>
      <c r="G7" s="95"/>
      <c r="H7" s="95"/>
      <c r="I7" s="96"/>
      <c r="J7" s="1"/>
      <c r="K7" s="1"/>
    </row>
    <row r="8" spans="1:11" s="90" customFormat="1" ht="20.25" customHeight="1">
      <c r="A8" s="91">
        <v>4</v>
      </c>
      <c r="B8" s="92"/>
      <c r="C8" s="93"/>
      <c r="D8" s="94"/>
      <c r="E8" s="94"/>
      <c r="F8" s="86"/>
      <c r="G8" s="95"/>
      <c r="H8" s="95"/>
      <c r="I8" s="96"/>
      <c r="J8" s="1"/>
      <c r="K8" s="1"/>
    </row>
    <row r="9" spans="1:11" s="90" customFormat="1" ht="20.25" customHeight="1">
      <c r="A9" s="91">
        <v>5</v>
      </c>
      <c r="B9" s="92"/>
      <c r="C9" s="93"/>
      <c r="D9" s="94"/>
      <c r="E9" s="94"/>
      <c r="F9" s="86"/>
      <c r="G9" s="95"/>
      <c r="H9" s="95"/>
      <c r="I9" s="96"/>
      <c r="J9" s="1"/>
      <c r="K9" s="1"/>
    </row>
    <row r="10" spans="1:11" s="90" customFormat="1" ht="20.25" customHeight="1">
      <c r="A10" s="91">
        <v>6</v>
      </c>
      <c r="B10" s="92"/>
      <c r="C10" s="93"/>
      <c r="D10" s="94"/>
      <c r="E10" s="94"/>
      <c r="F10" s="86"/>
      <c r="G10" s="95"/>
      <c r="H10" s="95"/>
      <c r="I10" s="96"/>
      <c r="J10" s="1"/>
      <c r="K10" s="1"/>
    </row>
    <row r="11" spans="1:11" s="90" customFormat="1" ht="20.25" customHeight="1">
      <c r="A11" s="91">
        <v>7</v>
      </c>
      <c r="B11" s="92"/>
      <c r="C11" s="93"/>
      <c r="D11" s="94"/>
      <c r="E11" s="94"/>
      <c r="F11" s="86"/>
      <c r="G11" s="95"/>
      <c r="H11" s="95"/>
      <c r="I11" s="96"/>
      <c r="J11" s="1"/>
      <c r="K11" s="1"/>
    </row>
    <row r="12" spans="1:11" s="90" customFormat="1" ht="20.25" customHeight="1">
      <c r="A12" s="91">
        <v>8</v>
      </c>
      <c r="B12" s="92"/>
      <c r="C12" s="93"/>
      <c r="D12" s="94"/>
      <c r="E12" s="94"/>
      <c r="F12" s="86"/>
      <c r="G12" s="95"/>
      <c r="H12" s="95"/>
      <c r="I12" s="96"/>
      <c r="J12" s="1"/>
      <c r="K12" s="1"/>
    </row>
    <row r="13" spans="1:11" s="90" customFormat="1" ht="20.25" customHeight="1">
      <c r="A13" s="91">
        <v>9</v>
      </c>
      <c r="B13" s="92"/>
      <c r="C13" s="93"/>
      <c r="D13" s="94"/>
      <c r="E13" s="94"/>
      <c r="F13" s="86"/>
      <c r="G13" s="95"/>
      <c r="H13" s="95"/>
      <c r="I13" s="96"/>
      <c r="J13" s="1"/>
      <c r="K13" s="1"/>
    </row>
    <row r="14" spans="1:11" s="90" customFormat="1" ht="20.25" customHeight="1">
      <c r="A14" s="91">
        <v>10</v>
      </c>
      <c r="B14" s="92"/>
      <c r="C14" s="93"/>
      <c r="D14" s="94"/>
      <c r="E14" s="94"/>
      <c r="F14" s="86"/>
      <c r="G14" s="95"/>
      <c r="H14" s="95"/>
      <c r="I14" s="96"/>
      <c r="J14" s="1"/>
      <c r="K14" s="1"/>
    </row>
    <row r="15" spans="1:11" s="90" customFormat="1" ht="20.25" customHeight="1">
      <c r="A15" s="91">
        <v>11</v>
      </c>
      <c r="B15" s="92"/>
      <c r="C15" s="93"/>
      <c r="D15" s="94"/>
      <c r="E15" s="94"/>
      <c r="F15" s="86"/>
      <c r="G15" s="95"/>
      <c r="H15" s="95"/>
      <c r="I15" s="96"/>
      <c r="J15" s="1"/>
      <c r="K15" s="1"/>
    </row>
    <row r="16" spans="1:11" s="90" customFormat="1" ht="20.25" customHeight="1">
      <c r="A16" s="91">
        <v>12</v>
      </c>
      <c r="B16" s="92"/>
      <c r="C16" s="93"/>
      <c r="D16" s="94"/>
      <c r="E16" s="94"/>
      <c r="F16" s="86"/>
      <c r="G16" s="95"/>
      <c r="H16" s="95"/>
      <c r="I16" s="96"/>
      <c r="J16" s="1"/>
      <c r="K16" s="1"/>
    </row>
    <row r="17" spans="1:11" s="90" customFormat="1" ht="20.25" customHeight="1">
      <c r="A17" s="91">
        <v>13</v>
      </c>
      <c r="B17" s="92"/>
      <c r="C17" s="93"/>
      <c r="D17" s="94"/>
      <c r="E17" s="94"/>
      <c r="F17" s="86"/>
      <c r="G17" s="95"/>
      <c r="H17" s="95"/>
      <c r="I17" s="96"/>
      <c r="J17" s="1"/>
      <c r="K17" s="1"/>
    </row>
    <row r="18" spans="1:11" s="90" customFormat="1" ht="20.25" customHeight="1">
      <c r="A18" s="91">
        <v>14</v>
      </c>
      <c r="B18" s="92"/>
      <c r="C18" s="93"/>
      <c r="D18" s="94"/>
      <c r="E18" s="94"/>
      <c r="F18" s="86"/>
      <c r="G18" s="95"/>
      <c r="H18" s="95"/>
      <c r="I18" s="96"/>
      <c r="J18" s="1"/>
      <c r="K18" s="1"/>
    </row>
    <row r="19" spans="1:11" s="90" customFormat="1" ht="20.25" customHeight="1">
      <c r="A19" s="91">
        <v>15</v>
      </c>
      <c r="B19" s="92"/>
      <c r="C19" s="93"/>
      <c r="D19" s="94"/>
      <c r="E19" s="94"/>
      <c r="F19" s="86"/>
      <c r="G19" s="95"/>
      <c r="H19" s="95"/>
      <c r="I19" s="96"/>
      <c r="J19" s="1"/>
      <c r="K19" s="1"/>
    </row>
    <row r="20" spans="1:11" s="90" customFormat="1" ht="20.25" customHeight="1">
      <c r="A20" s="91">
        <v>16</v>
      </c>
      <c r="B20" s="92"/>
      <c r="C20" s="93"/>
      <c r="D20" s="94"/>
      <c r="E20" s="94"/>
      <c r="F20" s="86"/>
      <c r="G20" s="95"/>
      <c r="H20" s="95"/>
      <c r="I20" s="96"/>
      <c r="J20" s="1"/>
      <c r="K20" s="1"/>
    </row>
    <row r="21" spans="1:11" s="90" customFormat="1" ht="20.25" customHeight="1">
      <c r="A21" s="91">
        <v>17</v>
      </c>
      <c r="B21" s="92"/>
      <c r="C21" s="93"/>
      <c r="D21" s="94"/>
      <c r="E21" s="94"/>
      <c r="F21" s="86"/>
      <c r="G21" s="95"/>
      <c r="H21" s="95"/>
      <c r="I21" s="96"/>
      <c r="J21" s="1"/>
      <c r="K21" s="1"/>
    </row>
    <row r="22" spans="1:11" s="90" customFormat="1" ht="20.25" customHeight="1">
      <c r="A22" s="91">
        <v>18</v>
      </c>
      <c r="B22" s="92"/>
      <c r="C22" s="93"/>
      <c r="D22" s="94"/>
      <c r="E22" s="94"/>
      <c r="F22" s="86"/>
      <c r="G22" s="95"/>
      <c r="H22" s="95"/>
      <c r="I22" s="96"/>
      <c r="J22" s="1"/>
      <c r="K22" s="1"/>
    </row>
    <row r="23" spans="1:11" s="90" customFormat="1" ht="20.25" customHeight="1">
      <c r="A23" s="91">
        <v>19</v>
      </c>
      <c r="B23" s="92"/>
      <c r="C23" s="93"/>
      <c r="D23" s="94"/>
      <c r="E23" s="94"/>
      <c r="F23" s="86"/>
      <c r="G23" s="95"/>
      <c r="H23" s="95"/>
      <c r="I23" s="96"/>
      <c r="J23" s="1"/>
      <c r="K23" s="1"/>
    </row>
    <row r="24" spans="1:11" s="90" customFormat="1" ht="20.25" customHeight="1">
      <c r="A24" s="91">
        <v>20</v>
      </c>
      <c r="B24" s="92"/>
      <c r="C24" s="93"/>
      <c r="D24" s="94"/>
      <c r="E24" s="94"/>
      <c r="F24" s="86"/>
      <c r="G24" s="95"/>
      <c r="H24" s="95"/>
      <c r="I24" s="96"/>
      <c r="J24" s="1"/>
      <c r="K24" s="1"/>
    </row>
    <row r="25" spans="1:11" s="90" customFormat="1" ht="20.25" customHeight="1">
      <c r="A25" s="91">
        <v>21</v>
      </c>
      <c r="B25" s="92"/>
      <c r="C25" s="93"/>
      <c r="D25" s="94"/>
      <c r="E25" s="94"/>
      <c r="F25" s="86"/>
      <c r="G25" s="95"/>
      <c r="H25" s="95"/>
      <c r="I25" s="96"/>
      <c r="J25" s="1"/>
      <c r="K25" s="1"/>
    </row>
    <row r="26" spans="1:11" s="90" customFormat="1" ht="20.25" customHeight="1">
      <c r="A26" s="91">
        <v>22</v>
      </c>
      <c r="B26" s="92"/>
      <c r="C26" s="93"/>
      <c r="D26" s="94"/>
      <c r="E26" s="94"/>
      <c r="F26" s="86"/>
      <c r="G26" s="95"/>
      <c r="H26" s="95"/>
      <c r="I26" s="96"/>
      <c r="J26" s="97"/>
      <c r="K26" s="1"/>
    </row>
    <row r="27" spans="1:11" s="90" customFormat="1" ht="20.25" customHeight="1">
      <c r="A27" s="91">
        <v>23</v>
      </c>
      <c r="B27" s="92"/>
      <c r="C27" s="93"/>
      <c r="D27" s="94"/>
      <c r="E27" s="94"/>
      <c r="F27" s="86"/>
      <c r="G27" s="95"/>
      <c r="H27" s="95"/>
      <c r="I27" s="96"/>
      <c r="J27" s="1"/>
      <c r="K27" s="1"/>
    </row>
    <row r="28" spans="1:11" s="90" customFormat="1" ht="20.25" customHeight="1">
      <c r="A28" s="91">
        <v>24</v>
      </c>
      <c r="B28" s="92"/>
      <c r="C28" s="93"/>
      <c r="D28" s="94"/>
      <c r="E28" s="94"/>
      <c r="F28" s="86"/>
      <c r="G28" s="95"/>
      <c r="H28" s="95"/>
      <c r="I28" s="96"/>
      <c r="J28" s="97"/>
      <c r="K28" s="1"/>
    </row>
    <row r="29" spans="1:11" s="90" customFormat="1" ht="20.25" customHeight="1">
      <c r="A29" s="91">
        <v>25</v>
      </c>
      <c r="B29" s="92"/>
      <c r="C29" s="93"/>
      <c r="D29" s="94"/>
      <c r="E29" s="94"/>
      <c r="F29" s="86"/>
      <c r="G29" s="95"/>
      <c r="H29" s="95"/>
      <c r="I29" s="96"/>
      <c r="J29" s="98"/>
      <c r="K29" s="98"/>
    </row>
    <row r="30" spans="1:11" s="90" customFormat="1" ht="20.25" customHeight="1">
      <c r="A30" s="91">
        <v>26</v>
      </c>
      <c r="B30" s="92"/>
      <c r="C30" s="93"/>
      <c r="D30" s="94"/>
      <c r="E30" s="94"/>
      <c r="F30" s="86"/>
      <c r="G30" s="95"/>
      <c r="H30" s="95"/>
      <c r="I30" s="96"/>
    </row>
    <row r="31" spans="1:11" s="90" customFormat="1" ht="21.75" customHeight="1">
      <c r="A31" s="91">
        <v>27</v>
      </c>
      <c r="B31" s="92"/>
      <c r="C31" s="93"/>
      <c r="D31" s="94"/>
      <c r="E31" s="94"/>
      <c r="F31" s="86"/>
      <c r="G31" s="95"/>
      <c r="H31" s="95"/>
      <c r="I31" s="96"/>
    </row>
    <row r="32" spans="1:11" s="90" customFormat="1" ht="21.75" customHeight="1">
      <c r="A32" s="91">
        <v>28</v>
      </c>
      <c r="B32" s="92"/>
      <c r="C32" s="93"/>
      <c r="D32" s="94"/>
      <c r="E32" s="94"/>
      <c r="F32" s="86"/>
      <c r="G32" s="95"/>
      <c r="H32" s="95"/>
      <c r="I32" s="96"/>
    </row>
    <row r="33" spans="1:9" s="90" customFormat="1" ht="21.75" customHeight="1">
      <c r="A33" s="91">
        <v>29</v>
      </c>
      <c r="B33" s="92"/>
      <c r="C33" s="93"/>
      <c r="D33" s="94"/>
      <c r="E33" s="94"/>
      <c r="F33" s="86"/>
      <c r="G33" s="95"/>
      <c r="H33" s="95"/>
      <c r="I33" s="96"/>
    </row>
    <row r="34" spans="1:9" s="90" customFormat="1" ht="21.75" customHeight="1">
      <c r="A34" s="91">
        <v>30</v>
      </c>
      <c r="B34" s="92"/>
      <c r="C34" s="93"/>
      <c r="D34" s="94"/>
      <c r="E34" s="94"/>
      <c r="F34" s="86"/>
      <c r="G34" s="95"/>
      <c r="H34" s="95"/>
      <c r="I34" s="96"/>
    </row>
    <row r="35" spans="1:9" s="90" customFormat="1" ht="21.75" customHeight="1">
      <c r="A35" s="91">
        <v>31</v>
      </c>
      <c r="B35" s="92"/>
      <c r="C35" s="93"/>
      <c r="D35" s="94"/>
      <c r="E35" s="94"/>
      <c r="F35" s="86"/>
      <c r="G35" s="95"/>
      <c r="H35" s="95"/>
      <c r="I35" s="96"/>
    </row>
    <row r="36" spans="1:9" s="90" customFormat="1" ht="21.75" customHeight="1">
      <c r="A36" s="91">
        <v>32</v>
      </c>
      <c r="B36" s="92"/>
      <c r="C36" s="93"/>
      <c r="D36" s="94"/>
      <c r="E36" s="94"/>
      <c r="F36" s="86"/>
      <c r="G36" s="95"/>
      <c r="H36" s="95"/>
      <c r="I36" s="96"/>
    </row>
    <row r="37" spans="1:9" s="90" customFormat="1" ht="21.75" customHeight="1">
      <c r="A37" s="91">
        <v>33</v>
      </c>
      <c r="B37" s="92"/>
      <c r="C37" s="93"/>
      <c r="D37" s="94"/>
      <c r="E37" s="94"/>
      <c r="F37" s="86"/>
      <c r="G37" s="95"/>
      <c r="H37" s="95"/>
      <c r="I37" s="96"/>
    </row>
    <row r="38" spans="1:9" s="90" customFormat="1" ht="21.75" customHeight="1">
      <c r="A38" s="91">
        <v>34</v>
      </c>
      <c r="B38" s="92"/>
      <c r="C38" s="93"/>
      <c r="D38" s="94"/>
      <c r="E38" s="94"/>
      <c r="F38" s="86"/>
      <c r="G38" s="95"/>
      <c r="H38" s="95"/>
      <c r="I38" s="96"/>
    </row>
    <row r="39" spans="1:9" s="90" customFormat="1" ht="21.75" customHeight="1">
      <c r="A39" s="91">
        <v>35</v>
      </c>
      <c r="B39" s="92"/>
      <c r="C39" s="93"/>
      <c r="D39" s="94"/>
      <c r="E39" s="94"/>
      <c r="F39" s="86"/>
      <c r="G39" s="95"/>
      <c r="H39" s="95"/>
      <c r="I39" s="96"/>
    </row>
    <row r="40" spans="1:9" s="90" customFormat="1" ht="21.75" customHeight="1">
      <c r="A40" s="91">
        <v>36</v>
      </c>
      <c r="B40" s="92"/>
      <c r="C40" s="93"/>
      <c r="D40" s="94"/>
      <c r="E40" s="94"/>
      <c r="F40" s="86"/>
      <c r="G40" s="95"/>
      <c r="H40" s="95"/>
      <c r="I40" s="96"/>
    </row>
    <row r="41" spans="1:9" s="90" customFormat="1" ht="21.75" customHeight="1">
      <c r="A41" s="91">
        <v>37</v>
      </c>
      <c r="B41" s="92"/>
      <c r="C41" s="93"/>
      <c r="D41" s="94"/>
      <c r="E41" s="94"/>
      <c r="F41" s="86"/>
      <c r="G41" s="95"/>
      <c r="H41" s="95"/>
      <c r="I41" s="96"/>
    </row>
    <row r="42" spans="1:9" s="90" customFormat="1" ht="21.75" customHeight="1">
      <c r="A42" s="91">
        <v>38</v>
      </c>
      <c r="B42" s="92"/>
      <c r="C42" s="93"/>
      <c r="D42" s="94"/>
      <c r="E42" s="94"/>
      <c r="F42" s="86"/>
      <c r="G42" s="95"/>
      <c r="H42" s="95"/>
      <c r="I42" s="96"/>
    </row>
    <row r="43" spans="1:9" s="90" customFormat="1" ht="21.75" customHeight="1">
      <c r="A43" s="91">
        <v>39</v>
      </c>
      <c r="B43" s="92"/>
      <c r="C43" s="93"/>
      <c r="D43" s="94"/>
      <c r="E43" s="94"/>
      <c r="F43" s="86"/>
      <c r="G43" s="95"/>
      <c r="H43" s="95"/>
      <c r="I43" s="96"/>
    </row>
    <row r="44" spans="1:9" s="90" customFormat="1"/>
    <row r="45" spans="1:9" s="90" customFormat="1"/>
    <row r="46" spans="1:9" s="90" customFormat="1"/>
    <row r="47" spans="1:9" s="90" customFormat="1"/>
    <row r="48" spans="1:9"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row r="629" s="90" customFormat="1"/>
    <row r="630" s="90" customFormat="1"/>
    <row r="631" s="90" customFormat="1"/>
    <row r="632" s="90" customFormat="1"/>
    <row r="633" s="90" customFormat="1"/>
    <row r="634" s="90" customFormat="1"/>
    <row r="635" s="90" customFormat="1"/>
    <row r="636" s="90" customFormat="1"/>
    <row r="637" s="90" customFormat="1"/>
    <row r="638" s="90" customFormat="1"/>
    <row r="639" s="90" customFormat="1"/>
    <row r="640" s="90" customFormat="1"/>
    <row r="641" s="90" customFormat="1"/>
    <row r="642" s="90" customFormat="1"/>
    <row r="643" s="90" customFormat="1"/>
    <row r="644" s="90" customFormat="1"/>
    <row r="645" s="90" customFormat="1"/>
    <row r="646" s="90" customFormat="1"/>
    <row r="647" s="90" customFormat="1"/>
    <row r="648" s="90" customFormat="1"/>
    <row r="649" s="90" customFormat="1"/>
    <row r="650" s="90" customFormat="1"/>
    <row r="651" s="90" customFormat="1"/>
    <row r="652" s="90" customFormat="1"/>
    <row r="653" s="90" customFormat="1"/>
    <row r="654" s="90" customFormat="1"/>
    <row r="655" s="90" customFormat="1"/>
    <row r="656" s="90" customFormat="1"/>
    <row r="657" s="90" customFormat="1"/>
    <row r="658" s="90" customFormat="1"/>
    <row r="659" s="90" customFormat="1"/>
    <row r="660" s="90" customFormat="1"/>
    <row r="661" s="90" customFormat="1"/>
    <row r="662" s="90" customFormat="1"/>
    <row r="663" s="90" customFormat="1"/>
    <row r="664" s="90" customFormat="1"/>
    <row r="665" s="90" customFormat="1"/>
    <row r="666" s="90" customFormat="1"/>
    <row r="667" s="90" customFormat="1"/>
    <row r="668" s="90" customFormat="1"/>
    <row r="669" s="90" customFormat="1"/>
    <row r="670" s="90" customFormat="1"/>
    <row r="671" s="90" customFormat="1"/>
    <row r="672" s="90" customFormat="1"/>
    <row r="673" s="90" customFormat="1"/>
    <row r="674" s="90" customFormat="1"/>
    <row r="675" s="90" customFormat="1"/>
    <row r="676" s="90" customFormat="1"/>
    <row r="677" s="90" customFormat="1"/>
    <row r="678" s="90" customFormat="1"/>
    <row r="679" s="90" customFormat="1"/>
    <row r="680" s="90" customFormat="1"/>
    <row r="681" s="90" customFormat="1"/>
    <row r="682" s="90" customFormat="1"/>
    <row r="683" s="90" customFormat="1"/>
    <row r="684" s="90" customFormat="1"/>
    <row r="685" s="90" customFormat="1"/>
    <row r="686" s="90" customFormat="1"/>
    <row r="687" s="90" customFormat="1"/>
    <row r="688" s="90" customFormat="1"/>
    <row r="689" s="90" customFormat="1"/>
    <row r="690" s="90" customFormat="1"/>
    <row r="691" s="90" customFormat="1"/>
    <row r="692" s="90" customFormat="1"/>
    <row r="693" s="90" customFormat="1"/>
    <row r="694" s="90" customFormat="1"/>
    <row r="695" s="90" customFormat="1"/>
    <row r="696" s="90" customFormat="1"/>
    <row r="697" s="90" customFormat="1"/>
    <row r="698" s="90" customFormat="1"/>
    <row r="699" s="90" customFormat="1"/>
    <row r="700" s="90" customFormat="1"/>
    <row r="701" s="90" customFormat="1"/>
    <row r="702" s="90" customFormat="1"/>
    <row r="703" s="90" customFormat="1"/>
    <row r="704" s="90" customFormat="1"/>
    <row r="705" s="90" customFormat="1"/>
    <row r="706" s="90" customFormat="1"/>
    <row r="707" s="90" customFormat="1"/>
    <row r="708" s="90" customFormat="1"/>
    <row r="709" s="90" customFormat="1"/>
    <row r="710" s="90" customFormat="1"/>
    <row r="711" s="90" customFormat="1"/>
    <row r="712" s="90" customFormat="1"/>
    <row r="713" s="90" customFormat="1"/>
    <row r="714" s="90" customFormat="1"/>
    <row r="715" s="90" customFormat="1"/>
    <row r="716" s="90" customFormat="1"/>
    <row r="717" s="90" customFormat="1"/>
    <row r="718" s="90" customFormat="1"/>
    <row r="719" s="90" customFormat="1"/>
    <row r="720" s="90" customFormat="1"/>
    <row r="721" s="90" customFormat="1"/>
    <row r="722" s="90" customFormat="1"/>
    <row r="723" s="90" customFormat="1"/>
    <row r="724" s="90" customFormat="1"/>
    <row r="725" s="90" customFormat="1"/>
    <row r="726" s="90" customFormat="1"/>
    <row r="727" s="90" customFormat="1"/>
    <row r="728" s="90" customFormat="1"/>
    <row r="729" s="90" customFormat="1"/>
    <row r="730" s="90" customFormat="1"/>
    <row r="731" s="90" customFormat="1"/>
    <row r="732" s="90" customFormat="1"/>
    <row r="733" s="90" customFormat="1"/>
    <row r="734" s="90" customFormat="1"/>
    <row r="735" s="90" customFormat="1"/>
    <row r="736" s="90" customFormat="1"/>
    <row r="737" s="90" customFormat="1"/>
    <row r="738" s="90" customFormat="1"/>
    <row r="739" s="90" customFormat="1"/>
    <row r="740" s="90" customFormat="1"/>
    <row r="741" s="90" customFormat="1"/>
    <row r="742" s="90" customFormat="1"/>
    <row r="743" s="90" customFormat="1"/>
    <row r="744" s="90" customFormat="1"/>
    <row r="745" s="90" customFormat="1"/>
    <row r="746" s="90" customFormat="1"/>
    <row r="747" s="90" customFormat="1"/>
    <row r="748" s="90" customFormat="1"/>
    <row r="749" s="90" customFormat="1"/>
    <row r="750" s="90" customFormat="1"/>
    <row r="751" s="90" customFormat="1"/>
    <row r="752" s="90" customFormat="1"/>
    <row r="753" s="90" customFormat="1"/>
    <row r="754" s="90" customFormat="1"/>
    <row r="755" s="90" customFormat="1"/>
    <row r="756" s="90" customFormat="1"/>
    <row r="757" s="90" customFormat="1"/>
    <row r="758" s="90" customFormat="1"/>
    <row r="759" s="90" customFormat="1"/>
    <row r="760" s="90" customFormat="1"/>
    <row r="761" s="90" customFormat="1"/>
    <row r="762" s="90" customFormat="1"/>
    <row r="763" s="90" customFormat="1"/>
    <row r="764" s="90" customFormat="1"/>
    <row r="765" s="90" customFormat="1"/>
    <row r="766" s="90" customFormat="1"/>
    <row r="767" s="90" customFormat="1"/>
    <row r="768" s="90" customFormat="1"/>
    <row r="769" s="90" customFormat="1"/>
    <row r="770" s="90" customFormat="1"/>
    <row r="771" s="90" customFormat="1"/>
    <row r="772" s="90" customFormat="1"/>
    <row r="773" s="90" customFormat="1"/>
    <row r="774" s="90" customFormat="1"/>
    <row r="775" s="90" customFormat="1"/>
    <row r="776" s="90" customFormat="1"/>
    <row r="777" s="90" customFormat="1"/>
    <row r="778" s="90" customFormat="1"/>
    <row r="779" s="90" customFormat="1"/>
    <row r="780" s="90" customFormat="1"/>
    <row r="781" s="90" customFormat="1"/>
    <row r="782" s="90" customFormat="1"/>
    <row r="783" s="90" customFormat="1"/>
    <row r="784" s="90" customFormat="1"/>
    <row r="785" s="90" customFormat="1"/>
    <row r="786" s="90" customFormat="1"/>
    <row r="787" s="90" customFormat="1"/>
    <row r="788" s="90" customFormat="1"/>
    <row r="789" s="90" customFormat="1"/>
    <row r="790" s="90" customFormat="1"/>
    <row r="791" s="90" customFormat="1"/>
    <row r="792" s="90" customFormat="1"/>
    <row r="793" s="90" customFormat="1"/>
    <row r="794" s="90" customFormat="1"/>
    <row r="795" s="90" customFormat="1"/>
    <row r="796" s="90" customFormat="1"/>
    <row r="797" s="90" customFormat="1"/>
    <row r="798" s="90" customFormat="1"/>
    <row r="799" s="90" customFormat="1"/>
    <row r="800" s="90" customFormat="1"/>
    <row r="801" s="90" customFormat="1"/>
    <row r="802" s="90" customFormat="1"/>
    <row r="803" s="90" customFormat="1"/>
    <row r="804" s="90" customFormat="1"/>
    <row r="805" s="90" customFormat="1"/>
    <row r="806" s="90" customFormat="1"/>
    <row r="807" s="90" customFormat="1"/>
    <row r="808" s="90" customFormat="1"/>
    <row r="809" s="90" customFormat="1"/>
    <row r="810" s="90" customFormat="1"/>
    <row r="811" s="90" customFormat="1"/>
    <row r="812" s="90" customFormat="1"/>
    <row r="813" s="90" customFormat="1"/>
    <row r="814" s="90" customFormat="1"/>
    <row r="815" s="90" customFormat="1"/>
    <row r="816" s="90" customFormat="1"/>
    <row r="817" s="90" customFormat="1"/>
    <row r="818" s="90" customFormat="1"/>
    <row r="819" s="90" customFormat="1"/>
    <row r="820" s="90" customFormat="1"/>
    <row r="821" s="90" customFormat="1"/>
    <row r="822" s="90" customFormat="1"/>
    <row r="823" s="90" customFormat="1"/>
    <row r="824" s="90" customFormat="1"/>
    <row r="825" s="90" customFormat="1"/>
    <row r="826" s="90" customFormat="1"/>
    <row r="827" s="90" customFormat="1"/>
    <row r="828" s="90" customFormat="1"/>
    <row r="829" s="90" customFormat="1"/>
    <row r="830" s="90" customFormat="1"/>
    <row r="831" s="90" customFormat="1"/>
    <row r="832" s="90" customFormat="1"/>
    <row r="833" s="90" customFormat="1"/>
    <row r="834" s="90" customFormat="1"/>
    <row r="835" s="90" customFormat="1"/>
    <row r="836" s="90" customFormat="1"/>
    <row r="837" s="90" customFormat="1"/>
    <row r="838" s="90" customFormat="1"/>
    <row r="839" s="90" customFormat="1"/>
    <row r="840" s="90" customFormat="1"/>
    <row r="841" s="90" customFormat="1"/>
    <row r="842" s="90" customFormat="1"/>
    <row r="843" s="90" customFormat="1"/>
    <row r="844" s="90" customFormat="1"/>
    <row r="845" s="90" customFormat="1"/>
    <row r="846" s="90" customFormat="1"/>
    <row r="847" s="90" customFormat="1"/>
    <row r="848" s="90" customFormat="1"/>
    <row r="849" s="90" customFormat="1"/>
    <row r="850" s="90" customFormat="1"/>
    <row r="851" s="90" customFormat="1"/>
    <row r="852" s="90" customFormat="1"/>
    <row r="853" s="90" customFormat="1"/>
    <row r="854" s="90" customFormat="1"/>
    <row r="855" s="90" customFormat="1"/>
    <row r="856" s="90" customFormat="1"/>
    <row r="857" s="90" customFormat="1"/>
    <row r="858" s="90" customFormat="1"/>
    <row r="859" s="90" customFormat="1"/>
    <row r="860" s="90" customFormat="1"/>
    <row r="861" s="90" customFormat="1"/>
    <row r="862" s="90" customFormat="1"/>
    <row r="863" s="90" customFormat="1"/>
    <row r="864" s="90" customFormat="1"/>
    <row r="865" s="90" customFormat="1"/>
    <row r="866" s="90" customFormat="1"/>
    <row r="867" s="90" customFormat="1"/>
    <row r="868" s="90" customFormat="1"/>
    <row r="869" s="90" customFormat="1"/>
    <row r="870" s="90" customFormat="1"/>
    <row r="871" s="90" customFormat="1"/>
    <row r="872" s="90" customFormat="1"/>
    <row r="873" s="90" customFormat="1"/>
    <row r="874" s="90" customFormat="1"/>
    <row r="875" s="90" customFormat="1"/>
    <row r="876" s="90" customFormat="1"/>
    <row r="877" s="90" customFormat="1"/>
    <row r="878" s="90" customFormat="1"/>
    <row r="879" s="90" customFormat="1"/>
    <row r="880" s="90" customFormat="1"/>
    <row r="881" s="90" customFormat="1"/>
    <row r="882" s="90" customFormat="1"/>
    <row r="883" s="90" customFormat="1"/>
    <row r="884" s="90" customFormat="1"/>
    <row r="885" s="90" customFormat="1"/>
    <row r="886" s="90" customFormat="1"/>
    <row r="887" s="90" customFormat="1"/>
    <row r="888" s="90" customFormat="1"/>
    <row r="889" s="90" customFormat="1"/>
    <row r="890" s="90" customFormat="1"/>
    <row r="891" s="90" customFormat="1"/>
    <row r="892" s="90" customFormat="1"/>
    <row r="893" s="90" customFormat="1"/>
    <row r="894" s="90" customFormat="1"/>
    <row r="895" s="90" customFormat="1"/>
    <row r="896" s="90" customFormat="1"/>
    <row r="897" s="90" customFormat="1"/>
    <row r="898" s="90" customFormat="1"/>
    <row r="899" s="90" customFormat="1"/>
    <row r="900" s="90" customFormat="1"/>
    <row r="901" s="90" customFormat="1"/>
    <row r="902" s="90" customFormat="1"/>
    <row r="903" s="90" customFormat="1"/>
    <row r="904" s="90" customFormat="1"/>
    <row r="905" s="90" customFormat="1"/>
    <row r="906" s="90" customFormat="1"/>
    <row r="907" s="90" customFormat="1"/>
    <row r="908" s="90" customFormat="1"/>
    <row r="909" s="90" customFormat="1"/>
    <row r="910" s="90" customFormat="1"/>
    <row r="911" s="90" customFormat="1"/>
    <row r="912" s="90" customFormat="1"/>
    <row r="913" s="90" customFormat="1"/>
    <row r="914" s="90" customFormat="1"/>
    <row r="915" s="90" customFormat="1"/>
    <row r="916" s="90" customFormat="1"/>
    <row r="917" s="90" customFormat="1"/>
    <row r="918" s="90" customFormat="1"/>
    <row r="919" s="90" customFormat="1"/>
    <row r="920" s="90" customFormat="1"/>
    <row r="921" s="90" customFormat="1"/>
    <row r="922" s="90" customFormat="1"/>
    <row r="923" s="90" customFormat="1"/>
    <row r="924" s="90" customFormat="1"/>
    <row r="925" s="90" customFormat="1"/>
    <row r="926" s="90" customFormat="1"/>
    <row r="927" s="90" customFormat="1"/>
    <row r="928" s="90" customFormat="1"/>
    <row r="929" s="90" customFormat="1"/>
    <row r="930" s="90" customFormat="1"/>
    <row r="931" s="90" customFormat="1"/>
    <row r="932" s="90" customFormat="1"/>
    <row r="933" s="90" customFormat="1"/>
    <row r="934" s="90" customFormat="1"/>
    <row r="935" s="90" customFormat="1"/>
    <row r="936" s="90" customFormat="1"/>
    <row r="937" s="90" customFormat="1"/>
    <row r="938" s="90" customFormat="1"/>
    <row r="939" s="90" customFormat="1"/>
    <row r="940" s="90" customFormat="1"/>
    <row r="941" s="90" customFormat="1"/>
    <row r="942" s="90" customFormat="1"/>
    <row r="943" s="90" customFormat="1"/>
    <row r="944" s="90" customFormat="1"/>
    <row r="945" s="90" customFormat="1"/>
    <row r="946" s="90" customFormat="1"/>
    <row r="947" s="90" customFormat="1"/>
    <row r="948" s="90" customFormat="1"/>
    <row r="949" s="90" customFormat="1"/>
    <row r="950" s="90" customFormat="1"/>
    <row r="951" s="90" customFormat="1"/>
    <row r="952" s="90" customFormat="1"/>
    <row r="953" s="90" customFormat="1"/>
    <row r="954" s="90" customFormat="1"/>
    <row r="955" s="90" customFormat="1"/>
    <row r="956" s="90" customFormat="1"/>
    <row r="957" s="90" customFormat="1"/>
    <row r="958" s="90" customFormat="1"/>
    <row r="959" s="90" customFormat="1"/>
    <row r="960" s="90" customFormat="1"/>
    <row r="961" s="90" customFormat="1"/>
    <row r="962" s="90" customFormat="1"/>
    <row r="963" s="90" customFormat="1"/>
    <row r="964" s="90" customFormat="1"/>
    <row r="965" s="90" customFormat="1"/>
    <row r="966" s="90" customFormat="1"/>
    <row r="967" s="90" customFormat="1"/>
    <row r="968" s="90" customFormat="1"/>
    <row r="969" s="90" customFormat="1"/>
    <row r="970" s="90" customFormat="1"/>
    <row r="971" s="90" customFormat="1"/>
    <row r="972" s="90" customFormat="1"/>
    <row r="973" s="90" customFormat="1"/>
    <row r="974" s="90" customFormat="1"/>
    <row r="975" s="90" customFormat="1"/>
    <row r="976" s="90" customFormat="1"/>
    <row r="977" s="90" customFormat="1"/>
    <row r="978" s="90" customFormat="1"/>
    <row r="979" s="90" customFormat="1"/>
    <row r="980" s="90" customFormat="1"/>
    <row r="981" s="90" customFormat="1"/>
    <row r="982" s="90" customFormat="1"/>
    <row r="983" s="90" customFormat="1"/>
    <row r="984" s="90" customFormat="1"/>
    <row r="985" s="90" customFormat="1"/>
    <row r="986" s="90" customFormat="1"/>
    <row r="987" s="90" customFormat="1"/>
    <row r="988" s="90" customFormat="1"/>
    <row r="989" s="90" customFormat="1"/>
    <row r="990" s="90" customFormat="1"/>
    <row r="991" s="90" customFormat="1"/>
    <row r="992" s="90" customFormat="1"/>
    <row r="993" s="90" customFormat="1"/>
    <row r="994" s="90" customFormat="1"/>
    <row r="995" s="90" customFormat="1"/>
    <row r="996" s="90" customFormat="1"/>
    <row r="997" s="90" customFormat="1"/>
    <row r="998" s="90" customFormat="1"/>
    <row r="999" s="90" customFormat="1"/>
    <row r="1000" s="90" customFormat="1"/>
    <row r="1001" s="90" customFormat="1"/>
    <row r="1002" s="90" customFormat="1"/>
    <row r="1003" s="90" customFormat="1"/>
    <row r="1004" s="90" customFormat="1"/>
    <row r="1005" s="90" customFormat="1"/>
    <row r="1006" s="90" customFormat="1"/>
    <row r="1007" s="90" customFormat="1"/>
    <row r="1008" s="90" customFormat="1"/>
    <row r="1009" s="90" customFormat="1"/>
    <row r="1010" s="90" customFormat="1"/>
    <row r="1011" s="90" customFormat="1"/>
    <row r="1012" s="90" customFormat="1"/>
    <row r="1013" s="90" customFormat="1"/>
    <row r="1014" s="90" customFormat="1"/>
    <row r="1015" s="90" customFormat="1"/>
    <row r="1016" s="90" customFormat="1"/>
    <row r="1017" s="90" customFormat="1"/>
    <row r="1018" s="90" customFormat="1"/>
    <row r="1019" s="90" customFormat="1"/>
    <row r="1020" s="90" customFormat="1"/>
    <row r="1021" s="90" customFormat="1"/>
    <row r="1022" s="90" customFormat="1"/>
    <row r="1023" s="90" customFormat="1"/>
    <row r="1024" s="90" customFormat="1"/>
    <row r="1025" s="90" customFormat="1"/>
    <row r="1026" s="90" customFormat="1"/>
    <row r="1027" s="90" customFormat="1"/>
    <row r="1028" s="90" customFormat="1"/>
    <row r="1029" s="90" customFormat="1"/>
    <row r="1030" s="90" customFormat="1"/>
    <row r="1031" s="90" customFormat="1"/>
    <row r="1032" s="90" customFormat="1"/>
    <row r="1033" s="90" customFormat="1"/>
    <row r="1034" s="90" customFormat="1"/>
    <row r="1035" s="90" customFormat="1"/>
    <row r="1036" s="90" customFormat="1"/>
    <row r="1037" s="90" customFormat="1"/>
    <row r="1038" s="90" customFormat="1"/>
    <row r="1039" s="90" customFormat="1"/>
    <row r="1040" s="90" customFormat="1"/>
    <row r="1041" s="90" customFormat="1"/>
    <row r="1042" s="90" customFormat="1"/>
    <row r="1043" s="90" customFormat="1"/>
    <row r="1044" s="90" customFormat="1"/>
    <row r="1045" s="90" customFormat="1"/>
    <row r="1046" s="90" customFormat="1"/>
    <row r="1047" s="90" customFormat="1"/>
    <row r="1048" s="90" customFormat="1"/>
    <row r="1049" s="90" customFormat="1"/>
    <row r="1050" s="90" customFormat="1"/>
    <row r="1051" s="90" customFormat="1"/>
    <row r="1052" s="90" customFormat="1"/>
    <row r="1053" s="90" customFormat="1"/>
    <row r="1054" s="90" customFormat="1"/>
    <row r="1055" s="90" customFormat="1"/>
    <row r="1056" s="90" customFormat="1"/>
    <row r="1057" s="90" customFormat="1"/>
    <row r="1058" s="90" customFormat="1"/>
    <row r="1059" s="90" customFormat="1"/>
    <row r="1060" s="90" customFormat="1"/>
    <row r="1061" s="90" customFormat="1"/>
    <row r="1062" s="90" customFormat="1"/>
    <row r="1063" s="90" customFormat="1"/>
    <row r="1064" s="90" customFormat="1"/>
    <row r="1065" s="90" customFormat="1"/>
    <row r="1066" s="90" customFormat="1"/>
    <row r="1067" s="90" customFormat="1"/>
    <row r="1068" s="90" customFormat="1"/>
    <row r="1069" s="90" customFormat="1"/>
    <row r="1070" s="90" customFormat="1"/>
    <row r="1071" s="90" customFormat="1"/>
    <row r="1072" s="90" customFormat="1"/>
    <row r="1073" s="90" customFormat="1"/>
    <row r="1074" s="90" customFormat="1"/>
    <row r="1075" s="90" customFormat="1"/>
    <row r="1076" s="90" customFormat="1"/>
    <row r="1077" s="90" customFormat="1"/>
    <row r="1078" s="90" customFormat="1"/>
    <row r="1079" s="90" customFormat="1"/>
    <row r="1080" s="90" customFormat="1"/>
    <row r="1081" s="90" customFormat="1"/>
    <row r="1082" s="90" customFormat="1"/>
    <row r="1083" s="90" customFormat="1"/>
    <row r="1084" s="90" customFormat="1"/>
    <row r="1085" s="90" customFormat="1"/>
    <row r="1086" s="90" customFormat="1"/>
    <row r="1087" s="90" customFormat="1"/>
    <row r="1088" s="90" customFormat="1"/>
    <row r="1089" s="90" customFormat="1"/>
    <row r="1090" s="90" customFormat="1"/>
    <row r="1091" s="90" customFormat="1"/>
    <row r="1092" s="90" customFormat="1"/>
    <row r="1093" s="90" customFormat="1"/>
    <row r="1094" s="90" customFormat="1"/>
    <row r="1095" s="90" customFormat="1"/>
    <row r="1096" s="90" customFormat="1"/>
    <row r="1097" s="90" customFormat="1"/>
    <row r="1098" s="90" customFormat="1"/>
    <row r="1099" s="90" customFormat="1"/>
    <row r="1100" s="90" customFormat="1"/>
    <row r="1101" s="90" customFormat="1"/>
    <row r="1102" s="90" customFormat="1"/>
    <row r="1103" s="90" customFormat="1"/>
    <row r="1104" s="90" customFormat="1"/>
    <row r="1105" s="90" customFormat="1"/>
    <row r="1106" s="90" customFormat="1"/>
    <row r="1107" s="90" customFormat="1"/>
    <row r="1108" s="90" customFormat="1"/>
    <row r="1109" s="90" customFormat="1"/>
    <row r="1110" s="90" customFormat="1"/>
    <row r="1111" s="90" customFormat="1"/>
    <row r="1112" s="90" customFormat="1"/>
    <row r="1113" s="90" customFormat="1"/>
    <row r="1114" s="90" customFormat="1"/>
    <row r="1115" s="90" customFormat="1"/>
    <row r="1116" s="90" customFormat="1"/>
    <row r="1117" s="90" customFormat="1"/>
    <row r="1118" s="90" customFormat="1"/>
    <row r="1119" s="90" customFormat="1"/>
    <row r="1120" s="90" customFormat="1"/>
    <row r="1121" s="90" customFormat="1"/>
    <row r="1122" s="90" customFormat="1"/>
    <row r="1123" s="90" customFormat="1"/>
    <row r="1124" s="90" customFormat="1"/>
    <row r="1125" s="90" customFormat="1"/>
    <row r="1126" s="90" customFormat="1"/>
    <row r="1127" s="90" customFormat="1"/>
    <row r="1128" s="90" customFormat="1"/>
    <row r="1129" s="90" customFormat="1"/>
    <row r="1130" s="90" customFormat="1"/>
    <row r="1131" s="90" customFormat="1"/>
    <row r="1132" s="90" customFormat="1"/>
    <row r="1133" s="90" customFormat="1"/>
    <row r="1134" s="90" customFormat="1"/>
    <row r="1135" s="90" customFormat="1"/>
    <row r="1136" s="90" customFormat="1"/>
    <row r="1137" s="90" customFormat="1"/>
    <row r="1138" s="90" customFormat="1"/>
    <row r="1139" s="90" customFormat="1"/>
    <row r="1140" s="90" customFormat="1"/>
    <row r="1141" s="90" customFormat="1"/>
    <row r="1142" s="90" customFormat="1"/>
    <row r="1143" s="90" customFormat="1"/>
    <row r="1144" s="90" customFormat="1"/>
    <row r="1145" s="90" customFormat="1"/>
    <row r="1146" s="90" customFormat="1"/>
    <row r="1147" s="90" customFormat="1"/>
    <row r="1148" s="90" customFormat="1"/>
    <row r="1149" s="90" customFormat="1"/>
    <row r="1150" s="90" customFormat="1"/>
    <row r="1151" s="90" customFormat="1"/>
    <row r="1152" s="90" customFormat="1"/>
    <row r="1153" s="90" customFormat="1"/>
    <row r="1154" s="90" customFormat="1"/>
    <row r="1155" s="90" customFormat="1"/>
    <row r="1156" s="90" customFormat="1"/>
    <row r="1157" s="90" customFormat="1"/>
    <row r="1158" s="90" customFormat="1"/>
    <row r="1159" s="90" customFormat="1"/>
    <row r="1160" s="90" customFormat="1"/>
    <row r="1161" s="90" customFormat="1"/>
    <row r="1162" s="90" customFormat="1"/>
    <row r="1163" s="90" customFormat="1"/>
    <row r="1164" s="90" customFormat="1"/>
    <row r="1165" s="90" customFormat="1"/>
    <row r="1166" s="90" customFormat="1"/>
    <row r="1167" s="90" customFormat="1"/>
    <row r="1168" s="90" customFormat="1"/>
    <row r="1169" s="90" customFormat="1"/>
    <row r="1170" s="90" customFormat="1"/>
    <row r="1171" s="90" customFormat="1"/>
    <row r="1172" s="90" customFormat="1"/>
    <row r="1173" s="90" customFormat="1"/>
    <row r="1174" s="90" customFormat="1"/>
    <row r="1175" s="90" customFormat="1"/>
    <row r="1176" s="90" customFormat="1"/>
    <row r="1177" s="90" customFormat="1"/>
    <row r="1178" s="90" customFormat="1"/>
    <row r="1179" s="90" customFormat="1"/>
    <row r="1180" s="90" customFormat="1"/>
    <row r="1181" s="90" customFormat="1"/>
    <row r="1182" s="90" customFormat="1"/>
    <row r="1183" s="90" customFormat="1"/>
    <row r="1184" s="90" customFormat="1"/>
    <row r="1185" s="90" customFormat="1"/>
    <row r="1186" s="90" customFormat="1"/>
    <row r="1187" s="90" customFormat="1"/>
    <row r="1188" s="90" customFormat="1"/>
    <row r="1189" s="90" customFormat="1"/>
    <row r="1190" s="90" customFormat="1"/>
    <row r="1191" s="90" customFormat="1"/>
    <row r="1192" s="90" customFormat="1"/>
    <row r="1193" s="90" customFormat="1"/>
    <row r="1194" s="90" customFormat="1"/>
    <row r="1195" s="90" customFormat="1"/>
    <row r="1196" s="90" customFormat="1"/>
    <row r="1197" s="90" customFormat="1"/>
    <row r="1198" s="90" customFormat="1"/>
    <row r="1199" s="90" customFormat="1"/>
    <row r="1200" s="90" customFormat="1"/>
    <row r="1201" s="90" customFormat="1"/>
    <row r="1202" s="90" customFormat="1"/>
    <row r="1203" s="90" customFormat="1"/>
    <row r="1204" s="90" customFormat="1"/>
    <row r="1205" s="90" customFormat="1"/>
    <row r="1206" s="90" customFormat="1"/>
    <row r="1207" s="90" customFormat="1"/>
    <row r="1208" s="90" customFormat="1"/>
    <row r="1209" s="90" customFormat="1"/>
    <row r="1210" s="90" customFormat="1"/>
    <row r="1211" s="90" customFormat="1"/>
    <row r="1212" s="90" customFormat="1"/>
    <row r="1213" s="90" customFormat="1"/>
    <row r="1214" s="90" customFormat="1"/>
    <row r="1215" s="90" customFormat="1"/>
    <row r="1216" s="90" customFormat="1"/>
    <row r="1217" s="90" customFormat="1"/>
    <row r="1218" s="90" customFormat="1"/>
    <row r="1219" s="90" customFormat="1"/>
    <row r="1220" s="90" customFormat="1"/>
    <row r="1221" s="90" customFormat="1"/>
    <row r="1222" s="90" customFormat="1"/>
    <row r="1223" s="90" customFormat="1"/>
    <row r="1224" s="90" customFormat="1"/>
    <row r="1225" s="90" customFormat="1"/>
    <row r="1226" s="90" customFormat="1"/>
    <row r="1227" s="90" customFormat="1"/>
    <row r="1228" s="90" customFormat="1"/>
    <row r="1229" s="90" customFormat="1"/>
    <row r="1230" s="90" customFormat="1"/>
    <row r="1231" s="90" customFormat="1"/>
    <row r="1232" s="90" customFormat="1"/>
    <row r="1233" s="90" customFormat="1"/>
    <row r="1234" s="90" customFormat="1"/>
    <row r="1235" s="90" customFormat="1"/>
    <row r="1236" s="90" customFormat="1"/>
    <row r="1237" s="90" customFormat="1"/>
    <row r="1238" s="90" customFormat="1"/>
    <row r="1239" s="90" customFormat="1"/>
    <row r="1240" s="90" customFormat="1"/>
    <row r="1241" s="90" customFormat="1"/>
    <row r="1242" s="90" customFormat="1"/>
    <row r="1243" s="90" customFormat="1"/>
    <row r="1244" s="90" customFormat="1"/>
    <row r="1245" s="90" customFormat="1"/>
    <row r="1246" s="90" customFormat="1"/>
    <row r="1247" s="90" customFormat="1"/>
    <row r="1248" s="90" customFormat="1"/>
    <row r="1249" s="90" customFormat="1"/>
    <row r="1250" s="90" customFormat="1"/>
    <row r="1251" s="90" customFormat="1"/>
    <row r="1252" s="90" customFormat="1"/>
    <row r="1253" s="90" customFormat="1"/>
    <row r="1254" s="90" customFormat="1"/>
    <row r="1255" s="90" customFormat="1"/>
    <row r="1256" s="90" customFormat="1"/>
    <row r="1257" s="90" customFormat="1"/>
    <row r="1258" s="90" customFormat="1"/>
    <row r="1259" s="90" customFormat="1"/>
    <row r="1260" s="90" customFormat="1"/>
    <row r="1261" s="90" customFormat="1"/>
    <row r="1262" s="90" customFormat="1"/>
    <row r="1263" s="90" customFormat="1"/>
    <row r="1264" s="90" customFormat="1"/>
    <row r="1265" s="90" customFormat="1"/>
    <row r="1266" s="90" customFormat="1"/>
    <row r="1267" s="90" customFormat="1"/>
    <row r="1268" s="90" customFormat="1"/>
    <row r="1269" s="90" customFormat="1"/>
    <row r="1270" s="90" customFormat="1"/>
    <row r="1271" s="90" customFormat="1"/>
    <row r="1272" s="90" customFormat="1"/>
    <row r="1273" s="90" customFormat="1"/>
    <row r="1274" s="90" customFormat="1"/>
    <row r="1275" s="90" customFormat="1"/>
    <row r="1276" s="90" customFormat="1"/>
    <row r="1277" s="90" customFormat="1"/>
    <row r="1278" s="90" customFormat="1"/>
    <row r="1279" s="90" customFormat="1"/>
    <row r="1280" s="90" customFormat="1"/>
    <row r="1281" s="90" customFormat="1"/>
    <row r="1282" s="90" customFormat="1"/>
    <row r="1283" s="90" customFormat="1"/>
    <row r="1284" s="90" customFormat="1"/>
    <row r="1285" s="90" customFormat="1"/>
    <row r="1286" s="90" customFormat="1"/>
    <row r="1287" s="90" customFormat="1"/>
    <row r="1288" s="90" customFormat="1"/>
    <row r="1289" s="90" customFormat="1"/>
    <row r="1290" s="90" customFormat="1"/>
    <row r="1291" s="90" customFormat="1"/>
    <row r="1292" s="90" customFormat="1"/>
    <row r="1293" s="90" customFormat="1"/>
    <row r="1294" s="90" customFormat="1"/>
    <row r="1295" s="90" customFormat="1"/>
    <row r="1296" s="90" customFormat="1"/>
    <row r="1297" s="90" customFormat="1"/>
    <row r="1298" s="90" customFormat="1"/>
    <row r="1299" s="90" customFormat="1"/>
    <row r="1300" s="90" customFormat="1"/>
    <row r="1301" s="90" customFormat="1"/>
    <row r="1302" s="90" customFormat="1"/>
    <row r="1303" s="90" customFormat="1"/>
    <row r="1304" s="90" customFormat="1"/>
    <row r="1305" s="90" customFormat="1"/>
    <row r="1306" s="90" customFormat="1"/>
    <row r="1307" s="90" customFormat="1"/>
    <row r="1308" s="90" customFormat="1"/>
    <row r="1309" s="90" customFormat="1"/>
    <row r="1310" s="90" customFormat="1"/>
    <row r="1311" s="90" customFormat="1"/>
    <row r="1312" s="90" customFormat="1"/>
    <row r="1313" s="90" customFormat="1"/>
    <row r="1314" s="90" customFormat="1"/>
    <row r="1315" s="90" customFormat="1"/>
    <row r="1316" s="90" customFormat="1"/>
    <row r="1317" s="90" customFormat="1"/>
    <row r="1318" s="90" customFormat="1"/>
    <row r="1319" s="90" customFormat="1"/>
    <row r="1320" s="90" customFormat="1"/>
    <row r="1321" s="90" customFormat="1"/>
    <row r="1322" s="90" customFormat="1"/>
    <row r="1323" s="90" customFormat="1"/>
    <row r="1324" s="90" customFormat="1"/>
    <row r="1325" s="90" customFormat="1"/>
    <row r="1326" s="90" customFormat="1"/>
    <row r="1327" s="90" customFormat="1"/>
    <row r="1328" s="90" customFormat="1"/>
    <row r="1329" s="90" customFormat="1"/>
    <row r="1330" s="90" customFormat="1"/>
    <row r="1331" s="90" customFormat="1"/>
    <row r="1332" s="90" customFormat="1"/>
    <row r="1333" s="90" customFormat="1"/>
    <row r="1334" s="90" customFormat="1"/>
    <row r="1335" s="90" customFormat="1"/>
    <row r="1336" s="90" customFormat="1"/>
    <row r="1337" s="90" customFormat="1"/>
    <row r="1338" s="90" customFormat="1"/>
    <row r="1339" s="90" customFormat="1"/>
    <row r="1340" s="90" customFormat="1"/>
    <row r="1341" s="90" customFormat="1"/>
    <row r="1342" s="90" customFormat="1"/>
    <row r="1343" s="90" customFormat="1"/>
    <row r="1344" s="90" customFormat="1"/>
    <row r="1345" s="90" customFormat="1"/>
    <row r="1346" s="90" customFormat="1"/>
    <row r="1347" s="90" customFormat="1"/>
    <row r="1348" s="90" customFormat="1"/>
    <row r="1349" s="90" customFormat="1"/>
    <row r="1350" s="90" customFormat="1"/>
    <row r="1351" s="90" customFormat="1"/>
    <row r="1352" s="90" customFormat="1"/>
    <row r="1353" s="90" customFormat="1"/>
    <row r="1354" s="90" customFormat="1"/>
    <row r="1355" s="90" customFormat="1"/>
    <row r="1356" s="90" customFormat="1"/>
    <row r="1357" s="90" customFormat="1"/>
    <row r="1358" s="90" customFormat="1"/>
    <row r="1359" s="90" customFormat="1"/>
    <row r="1360" s="90" customFormat="1"/>
    <row r="1361" spans="1:9" s="90" customFormat="1"/>
    <row r="1362" spans="1:9" s="90" customFormat="1"/>
    <row r="1363" spans="1:9" s="90" customFormat="1"/>
    <row r="1364" spans="1:9" s="90" customFormat="1"/>
    <row r="1365" spans="1:9" s="90" customFormat="1"/>
    <row r="1366" spans="1:9" s="90" customFormat="1"/>
    <row r="1367" spans="1:9" s="90" customFormat="1"/>
    <row r="1368" spans="1:9" s="90" customFormat="1"/>
    <row r="1369" spans="1:9" s="90" customFormat="1"/>
    <row r="1370" spans="1:9" s="90" customFormat="1"/>
    <row r="1371" spans="1:9" s="90" customFormat="1"/>
    <row r="1372" spans="1:9" s="90" customFormat="1"/>
    <row r="1373" spans="1:9" s="90" customFormat="1">
      <c r="A1373" s="77"/>
      <c r="B1373" s="77"/>
      <c r="C1373" s="77"/>
      <c r="D1373" s="77"/>
      <c r="E1373" s="77"/>
      <c r="F1373" s="77"/>
      <c r="G1373" s="77"/>
      <c r="H1373" s="77"/>
      <c r="I1373" s="77"/>
    </row>
    <row r="1374" spans="1:9" s="90" customFormat="1">
      <c r="A1374" s="77"/>
      <c r="B1374" s="77"/>
      <c r="C1374" s="77"/>
      <c r="D1374" s="77"/>
      <c r="E1374" s="77"/>
      <c r="F1374" s="77"/>
      <c r="G1374" s="77"/>
      <c r="H1374" s="77"/>
      <c r="I1374" s="77"/>
    </row>
    <row r="1375" spans="1:9" s="90" customFormat="1">
      <c r="A1375" s="77"/>
      <c r="B1375" s="77"/>
      <c r="C1375" s="77"/>
      <c r="D1375" s="77"/>
      <c r="E1375" s="77"/>
      <c r="F1375" s="77"/>
      <c r="G1375" s="77"/>
      <c r="H1375" s="77"/>
      <c r="I1375" s="77"/>
    </row>
  </sheetData>
  <sheetProtection formatCells="0" formatColumns="0" formatRows="0" insertRows="0" deleteRows="0" sort="0"/>
  <mergeCells count="7">
    <mergeCell ref="G2:I2"/>
    <mergeCell ref="G3:G4"/>
    <mergeCell ref="A3:A4"/>
    <mergeCell ref="B3:B4"/>
    <mergeCell ref="C3:C4"/>
    <mergeCell ref="H3:H4"/>
    <mergeCell ref="D3:D4"/>
  </mergeCells>
  <conditionalFormatting sqref="A1:IU1">
    <cfRule type="expression" dxfId="0" priority="1" stopIfTrue="1">
      <formula>ISERROR(A1)</formula>
    </cfRule>
  </conditionalFormatting>
  <pageMargins left="0.70866141732283472" right="0.78740157480314965" top="0.74803149606299213" bottom="0.74803149606299213" header="0.31496062992125984" footer="0.31496062992125984"/>
  <pageSetup paperSize="9" scale="70" fitToWidth="0" fitToHeight="0" orientation="landscape"/>
  <headerFooter>
    <oddHeader>&amp;L&amp;"-,Fett"&amp;14Förderungsantrag&amp;C&amp;"-,Fett"&amp;18Rechnungs - Voranschlag</oddHeader>
    <oddFooter>&amp;L&amp;8&amp;A&amp;C&amp;8&amp;F&amp;R&amp;8&amp;P von &amp;N</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0F820AF18A4D43B6C1E5971C8726D1" ma:contentTypeVersion="0" ma:contentTypeDescription="Ein neues Dokument erstellen." ma:contentTypeScope="" ma:versionID="4be0ada485c996189b3bf2d45e296b60">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E5E10D-AD0F-4C46-8277-C7F625FF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9292659-4EC5-4F69-92FD-4F32D5DAA7C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E2A63E8-8282-4C5C-A55F-53A7AEBF6D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Merkblatt</vt:lpstr>
      <vt:lpstr>Grunddaten</vt:lpstr>
      <vt:lpstr>RVA Förderungsgegenstand</vt:lpstr>
      <vt:lpstr>RVA Personalaufwand</vt:lpstr>
      <vt:lpstr>'RVA Personalaufwand'!Druckbereich</vt:lpstr>
      <vt:lpstr>'RVA Personalaufwand'!Drucktitel</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Maren Spitzer-Diemath</dc:creator>
  <cp:lastModifiedBy>Jöbstl Norbert</cp:lastModifiedBy>
  <cp:lastPrinted>2020-07-16T09:14:11Z</cp:lastPrinted>
  <dcterms:created xsi:type="dcterms:W3CDTF">2016-07-19T09:23:40Z</dcterms:created>
  <dcterms:modified xsi:type="dcterms:W3CDTF">2020-07-23T10:29:18Z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0x010100120F820AF18A4D43B6C1E5971C8726D1</vt:lpwstr>
  </property>
</Properties>
</file>