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FÖM Organisation\FÖM 2025\WEB Sozserver\"/>
    </mc:Choice>
  </mc:AlternateContent>
  <xr:revisionPtr revIDLastSave="0" documentId="13_ncr:1_{036FB668-77B9-45D8-BF60-F8C0916E56B6}" xr6:coauthVersionLast="47" xr6:coauthVersionMax="47" xr10:uidLastSave="{00000000-0000-0000-0000-000000000000}"/>
  <bookViews>
    <workbookView xWindow="-120" yWindow="-120" windowWidth="29040" windowHeight="17520" tabRatio="898" activeTab="4" xr2:uid="{00000000-000D-0000-FFFF-FFFF00000000}"/>
  </bookViews>
  <sheets>
    <sheet name="Merkblatt" sheetId="7" r:id="rId1"/>
    <sheet name="Grunddaten" sheetId="10" r:id="rId2"/>
    <sheet name="RVA Förderungsgegenstand" sheetId="8" r:id="rId3"/>
    <sheet name="RVA Personalaufwand" sheetId="3" r:id="rId4"/>
    <sheet name="RA Förderungsgegenstand" sheetId="11" r:id="rId5"/>
    <sheet name="RA Personalaufwand" sheetId="12" r:id="rId6"/>
    <sheet name="RA Belege Sachaufwand" sheetId="5" r:id="rId7"/>
  </sheets>
  <definedNames>
    <definedName name="_xlnm.Print_Titles" localSheetId="6">'RA Belege Sachaufwand'!$7:$9</definedName>
    <definedName name="_xlnm.Print_Titles" localSheetId="5">'RA Personalaufwand'!$3:$5</definedName>
    <definedName name="_xlnm.Print_Titles" localSheetId="3">'RVA Personalaufwand'!$4:$6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5" l="1"/>
  <c r="B1" i="12"/>
  <c r="B1" i="11"/>
  <c r="B1" i="3"/>
  <c r="B1" i="8"/>
  <c r="D19" i="8"/>
  <c r="D19" i="11" s="1"/>
  <c r="E19" i="11"/>
  <c r="D40" i="11" l="1"/>
  <c r="D41" i="11"/>
  <c r="D42" i="11"/>
  <c r="D43" i="11"/>
  <c r="D44" i="11"/>
  <c r="D45" i="11"/>
  <c r="D46" i="11"/>
  <c r="D47" i="11"/>
  <c r="D48" i="11"/>
  <c r="D9" i="11"/>
  <c r="G5" i="12"/>
  <c r="E49" i="11"/>
  <c r="E34" i="11"/>
  <c r="E33" i="11"/>
  <c r="E32" i="11"/>
  <c r="E31" i="11"/>
  <c r="E29" i="11"/>
  <c r="E28" i="11"/>
  <c r="E27" i="11"/>
  <c r="E26" i="11"/>
  <c r="E25" i="11"/>
  <c r="E24" i="11"/>
  <c r="E23" i="11"/>
  <c r="E22" i="11"/>
  <c r="E21" i="11"/>
  <c r="E20" i="11"/>
  <c r="E18" i="11"/>
  <c r="E17" i="11"/>
  <c r="E16" i="11"/>
  <c r="E15" i="11"/>
  <c r="E14" i="11"/>
  <c r="E13" i="11"/>
  <c r="E9" i="11"/>
  <c r="E8" i="11"/>
  <c r="E7" i="11"/>
  <c r="E6" i="11"/>
  <c r="G6" i="3"/>
  <c r="D24" i="8"/>
  <c r="D24" i="11" s="1"/>
  <c r="D16" i="8"/>
  <c r="D16" i="11" s="1"/>
  <c r="D9" i="8"/>
  <c r="D29" i="8"/>
  <c r="D29" i="11" s="1"/>
  <c r="D21" i="8"/>
  <c r="D21" i="11" s="1"/>
  <c r="E10" i="11" l="1"/>
  <c r="E35" i="11"/>
  <c r="E37" i="11" s="1"/>
  <c r="E50" i="11" s="1"/>
  <c r="E53" i="11" s="1"/>
  <c r="D34" i="8"/>
  <c r="D34" i="11" s="1"/>
  <c r="D49" i="8" l="1"/>
  <c r="D49" i="11" s="1"/>
  <c r="D33" i="8" l="1"/>
  <c r="D33" i="11" s="1"/>
  <c r="D32" i="8"/>
  <c r="D32" i="11" s="1"/>
  <c r="D31" i="8"/>
  <c r="D31" i="11" s="1"/>
  <c r="D28" i="8"/>
  <c r="D28" i="11" s="1"/>
  <c r="D22" i="8"/>
  <c r="D22" i="11" s="1"/>
  <c r="D20" i="8"/>
  <c r="D20" i="11" s="1"/>
  <c r="D18" i="8"/>
  <c r="D18" i="11" s="1"/>
  <c r="D17" i="8"/>
  <c r="D17" i="11" s="1"/>
  <c r="D14" i="8"/>
  <c r="D14" i="11" s="1"/>
  <c r="D13" i="8"/>
  <c r="D13" i="11" s="1"/>
  <c r="D27" i="8"/>
  <c r="D27" i="11" s="1"/>
  <c r="D26" i="8"/>
  <c r="D26" i="11" s="1"/>
  <c r="D23" i="8"/>
  <c r="D23" i="11" s="1"/>
  <c r="D25" i="8"/>
  <c r="D25" i="11" s="1"/>
  <c r="D15" i="8"/>
  <c r="D15" i="11" s="1"/>
  <c r="D8" i="8"/>
  <c r="D8" i="11" s="1"/>
  <c r="D7" i="8"/>
  <c r="D7" i="11" s="1"/>
  <c r="D6" i="8"/>
  <c r="D10" i="8" l="1"/>
  <c r="D6" i="11"/>
  <c r="D10" i="11" s="1"/>
  <c r="D35" i="8"/>
  <c r="D35" i="11" s="1"/>
  <c r="D37" i="8" l="1"/>
  <c r="D37" i="11" s="1"/>
  <c r="D50" i="8"/>
  <c r="D50" i="11" s="1"/>
  <c r="G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Jöbstl Norbert</author>
  </authors>
  <commentList>
    <comment ref="D5" authorId="0" shapeId="0" xr:uid="{00000000-0006-0000-0300-000001000000}">
      <text>
        <r>
          <rPr>
            <b/>
            <sz val="9"/>
            <color indexed="81"/>
            <rFont val="Segoe UI"/>
            <family val="2"/>
          </rPr>
          <t>VZÄ Anteile: Volle Stundenleistung je Woche entspricht 100%</t>
        </r>
        <r>
          <rPr>
            <sz val="9"/>
            <color indexed="81"/>
            <rFont val="Segoe UI"/>
            <family val="2"/>
          </rPr>
          <t xml:space="preserve">
</t>
        </r>
      </text>
    </comment>
    <comment ref="E5" authorId="0" shapeId="0" xr:uid="{00000000-0006-0000-0300-000002000000}">
      <text>
        <r>
          <rPr>
            <b/>
            <sz val="9"/>
            <color indexed="81"/>
            <rFont val="Segoe UI"/>
            <family val="2"/>
          </rPr>
          <t>VZÄ Anteile: Volle Stundenleistung je Woche entspricht 100%</t>
        </r>
        <r>
          <rPr>
            <sz val="9"/>
            <color indexed="81"/>
            <rFont val="Segoe UI"/>
            <family val="2"/>
          </rPr>
          <t xml:space="preserve">
</t>
        </r>
      </text>
    </comment>
    <comment ref="F5" authorId="0" shapeId="0" xr:uid="{00000000-0006-0000-0300-00000300000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Jöbstl Norbert</author>
  </authors>
  <commentList>
    <comment ref="D4" authorId="0" shapeId="0" xr:uid="{00000000-0006-0000-0500-000001000000}">
      <text>
        <r>
          <rPr>
            <b/>
            <sz val="9"/>
            <color indexed="81"/>
            <rFont val="Segoe UI"/>
            <family val="2"/>
          </rPr>
          <t>VZÄ Anteile: Volle Stundenleistung je Woche entspricht 100%</t>
        </r>
        <r>
          <rPr>
            <sz val="9"/>
            <color indexed="81"/>
            <rFont val="Segoe UI"/>
            <family val="2"/>
          </rPr>
          <t xml:space="preserve">
</t>
        </r>
      </text>
    </comment>
    <comment ref="E4" authorId="0" shapeId="0" xr:uid="{00000000-0006-0000-0500-000002000000}">
      <text>
        <r>
          <rPr>
            <b/>
            <sz val="9"/>
            <color indexed="81"/>
            <rFont val="Segoe UI"/>
            <family val="2"/>
          </rPr>
          <t>VZÄ Anteile: Volle Stundenleistung je Woche entspricht 100%</t>
        </r>
        <r>
          <rPr>
            <sz val="9"/>
            <color indexed="81"/>
            <rFont val="Segoe UI"/>
            <family val="2"/>
          </rPr>
          <t xml:space="preserve">
</t>
        </r>
      </text>
    </comment>
    <comment ref="F4" authorId="0" shapeId="0" xr:uid="{00000000-0006-0000-0500-000003000000}">
      <text>
        <r>
          <rPr>
            <b/>
            <sz val="9"/>
            <color indexed="81"/>
            <rFont val="Segoe UI"/>
            <family val="2"/>
          </rPr>
          <t>z.B.: Betreuung, Päd.Leitung, Verwaltung,
Geschäftsführung,
 Hausverwaltung, Wäsche, Küche, usf.</t>
        </r>
        <r>
          <rPr>
            <sz val="9"/>
            <color indexed="81"/>
            <rFont val="Segoe UI"/>
            <family val="2"/>
          </rPr>
          <t xml:space="preserve">
</t>
        </r>
      </text>
    </comment>
  </commentList>
</comments>
</file>

<file path=xl/sharedStrings.xml><?xml version="1.0" encoding="utf-8"?>
<sst xmlns="http://schemas.openxmlformats.org/spreadsheetml/2006/main" count="182" uniqueCount="121">
  <si>
    <t>lfd. Nr.</t>
  </si>
  <si>
    <t>KoPo</t>
  </si>
  <si>
    <t>Rechnungsaussteller</t>
  </si>
  <si>
    <t>Rechnungs-datum</t>
  </si>
  <si>
    <t>Wenn "Ja", dann Nettobeträge angeben!
Wenn "Nein", dann Bruttobeträge angeben!</t>
  </si>
  <si>
    <t>Zahlungs-
datum</t>
  </si>
  <si>
    <t>Genaue Bezeichnung d. Verwendungszwecks</t>
  </si>
  <si>
    <t>Rechnungsbetrag in EURO</t>
  </si>
  <si>
    <t>Sachaufwand</t>
  </si>
  <si>
    <t>Prüfung und Anmerkungen</t>
  </si>
  <si>
    <t>Summe Sachaufwand</t>
  </si>
  <si>
    <t>Summe Personalaufwand</t>
  </si>
  <si>
    <t>Anschaffungen und Investitionen</t>
  </si>
  <si>
    <t>Aus-, Fort- und Weiterbildung</t>
  </si>
  <si>
    <t>Werbung und Öffentlichkeitsarbeit</t>
  </si>
  <si>
    <t>Reisespesen</t>
  </si>
  <si>
    <t xml:space="preserve">Vorsteuerabzugsberechtigung:  </t>
  </si>
  <si>
    <r>
      <t xml:space="preserve">Ja / Nein </t>
    </r>
    <r>
      <rPr>
        <i/>
        <sz val="10"/>
        <color theme="1"/>
        <rFont val="Arial"/>
        <family val="2"/>
      </rPr>
      <t>(nicht Zutreffendes streichen)</t>
    </r>
  </si>
  <si>
    <t>Personalaufwendungen</t>
  </si>
  <si>
    <t>Echte Dienstnehmer</t>
  </si>
  <si>
    <t>sind nicht förderbar!
Überstunden können nur in begründeten Ausnahmefällen abgegolten werden.</t>
  </si>
  <si>
    <t>sonstige Zahlungen oder Geldwerte</t>
  </si>
  <si>
    <t>nur dann förderbar, wenn sie gesetzlich, kollektivvertraglich (Sonderzahlungen) oder in einer Betriebsvereinbarung generell und rechtsverbindlich vorgesehen sind.</t>
  </si>
  <si>
    <t>Nachweis und Kontrolle für budgetierte und beschäftige Personen</t>
  </si>
  <si>
    <t>Honorare von WerkvertragsnehmerInnen</t>
  </si>
  <si>
    <t>Sachaufwendungen</t>
  </si>
  <si>
    <t>sind grundsätzlich dann förderbar, wenn sie eindeutig dem Förderungszweck dienen und es sich dabei um externe Leistungen handelt, denen eine Rechnung zugrunde liegt.</t>
  </si>
  <si>
    <t>Kosten für die Aus-, Fort- und Weiterbildung von im Projekt tätigen Personen sind, sofern sie für die Tätigkeit der MitarbeiterIn für den konkreten Förderungsgegenstand notwendig sind, im Einzelfall förderbar</t>
  </si>
  <si>
    <t>Die Budgetansätze für Öffentlichkeitsarbeit (z.B. Folder, Plakate, Projekt-Homepage) sind nur im unbedingt notwendigen Ausmaß anzusetzen. Dabei ist zu beachten, dass das Logo des Fördergebers, ab dem Zeitpunkt der Förderungsgenehmigung in jedem Fall auf publizierten Druckwerken etc. in angemessener Größe anzubringen ist.</t>
  </si>
  <si>
    <t xml:space="preserve">Reisekosten (Diäten, Nächtigungskosten, Fahrt-/Flugkosten – Bahn: 2. Klasse, Flug: Economy) sind grundsätzlich anrechenbar, wenn sie nach den steuerrechtlichen Bestimmungen in Österreich als Betriebsausgabe geltend gemacht werden können oder den dienstrechtlichen Regelungen (Kollektivvertrag oder Betriebsvereinbarung) entsprechen. Dabei ist den Grundsätzen der Wirtschaftlichkeit, Sparsamkeit und Zweckmäßigkeit zu entsprechen. Dies bedeutet, dass immer das kostengünstigste Transportmittel zu wählen ist. Wurde nicht das kostengünstigste Verkehrsmittel gewählt, ist eine Erklärung anzugeben. Die Fahrt/Reise muss für den Förderungsgegenstand von Relevanz sein. Bei Fahrten mit dem privaten PKW bzw. bei Abrechnung des amtlichen KM-Geldes gilt als Nachweis jedenfalls die genaue Start- und Zieladresse, KM, KM-Stand, sowie ein dazugehöriger Routenplaner (Führung eines Fahrtenbuchs). Mit der Gewährung des Amtlichen Kilometergeldes sind Abschreibung/Wertverlust, Benzin und Öl, Wartung und Reparaturen des laufenden Betriebs, Zusatzausrüstungen, Mitgliedsbeiträge bei diversen Autofahrerclubs, Finanzierungskosten (Kredit- oder Leasingraten), sämtliche Versicherungen (inkl. Kasko-, Insassen-, Rechtsschutzversicherung), Parkgebühren sowie in- und ausländische Mautgebühren, Steuern und Gebühren abgegolten und es besteht für diese Leistungen kein zusätzlicher Anspruch. Bei Fahrten mit dem Dienstauto können grundsätzlich nur die tatsächlich angefallenen und für den Förderungsgegenstand relevanten Kosten (Abschreibung, Benzin, Parkgebühr, …) abgerechnet werden, welche mittels Belegen nachzuweisen sind.
Beträge für private Konsumationen sind neben Diäten als Reisekosten nicht anrechenbar
</t>
  </si>
  <si>
    <t xml:space="preserve">Übernachtungskosten </t>
  </si>
  <si>
    <t>Kosten für den Förderungsgegenstand notwendigen Übernachtungen können entsprechend dem Steiermärkischen Landesreisegebührengesetz, Stmk. L-RGG, LGBl 24/1999 idgF, berücksichtigt werden.</t>
  </si>
  <si>
    <t>Verpflegungskosten</t>
  </si>
  <si>
    <t>Mieten</t>
  </si>
  <si>
    <t>Gemäß der Rahmenrichtlinie gilt, dass Mietkosten dann gefördert werden, wenn es sich um externe Mieten handelt, welche durch Rechnungen belegt werden (z.B. Miete für die Nutzung eines Seminarraums in einem Hotel) und wenn die Nutzung von eigenen Räumlichkeiten oder Räumlichkeiten, die einem Kooperationspartner (z.B. Gemeinden) zur Verfügung stehen, nicht möglich ist.</t>
  </si>
  <si>
    <r>
      <t xml:space="preserve">Subaufträge / Kosten für externe Dienstleistungen zB:
</t>
    </r>
    <r>
      <rPr>
        <sz val="10"/>
        <rFont val="Arial"/>
        <family val="2"/>
      </rPr>
      <t>Honorare an externe / Supervision / Steuerberater / externe Evaluierung</t>
    </r>
  </si>
  <si>
    <t>Honorare für Subaufträge sind nur förderbar, sofern sie für den jeweiligen Förderungsgegenstand von Relevanz sind und vom Förderwerber zugekauft werden müssen</t>
  </si>
  <si>
    <r>
      <t xml:space="preserve">Indirekte Sachaufwendungen (Gemeinkosten/Overhead) zB:
</t>
    </r>
    <r>
      <rPr>
        <sz val="10"/>
        <rFont val="Arial"/>
        <family val="2"/>
      </rPr>
      <t>Miete / Betriebskosten / Versicherungen / Instandhaltung und Reinigung / Büroaufwand / Mitgliedsbeiträge / Bankgebühren /</t>
    </r>
  </si>
  <si>
    <t>Umsatzsteuer</t>
  </si>
  <si>
    <t>Rückstellungen für Urlaub, Überstunden, freiwillige Sozialleistungen und Zulagen</t>
  </si>
  <si>
    <t>NN</t>
  </si>
  <si>
    <t>Zielgruppen bzw. projektspezifische Ausgaben</t>
  </si>
  <si>
    <t>Hierunter fallen spezielle Aufwendungen, die für den jeweiligen Förderungsgegenstand von Relevanz sind und im Zuge der Fördervereinbarung vereinbart werden können. Die festgelegten Regelungen für förderbare und nicht förderbare Ausgaben können durch diese Ausgabenposition jedenfalls nicht umgangen werden. Beispiele hierfür sind Ausgaben für Aktivitäten mit Klienten im Rahmen der psychosozialen und sozialpsychiatrischen Einrichtungen, Fachliteratur, Ankauf von Lebensmittel für Koch-Workshops….</t>
  </si>
  <si>
    <t>Rechnungs-Voranschlag</t>
  </si>
  <si>
    <t>Zivildiener</t>
  </si>
  <si>
    <t>2) Sachaufwand</t>
  </si>
  <si>
    <t>Miete</t>
  </si>
  <si>
    <t>Betriebskosten (Strom, Gas, Wasser, Heizung, Kanalgebühren)</t>
  </si>
  <si>
    <t>Versicherungen</t>
  </si>
  <si>
    <t>Reinigungsaufwand (Fremdreinigung, Reinigungsmaterial)</t>
  </si>
  <si>
    <t>Internet / EDV, Büroaufwand (Büromaterial, Porto etc.)</t>
  </si>
  <si>
    <t>Telefonkosten</t>
  </si>
  <si>
    <t>Mitgliedsbeiträge</t>
  </si>
  <si>
    <t>Summe Personal- u. Sachaufwand</t>
  </si>
  <si>
    <t>Angesuchter Förderungsbetrag</t>
  </si>
  <si>
    <t xml:space="preserve">werden nur gefördert, wenn sie zur Erreichung des Förderungsziels erforderlich sind und anteilsmäßig und aufgeschlüsselt zur Abrechnung gebracht werden. Die Aufschlüsselung der anteiligen Sachkosten hat nach leicht verständlichen und nachvollziehbaren Kriterien (z.B. Nutzflächenschlüssel, Vollzeitäquivalente, Personalstunden etc) zu erfolgen. </t>
  </si>
  <si>
    <t>Zielgruppenspezifischer Sachaufwand</t>
  </si>
  <si>
    <t>Einnahmen 
(= Förderungen + Eigenmittel)</t>
  </si>
  <si>
    <t>Ausgaben 
(= voraussichtliche Gesamtkosten)</t>
  </si>
  <si>
    <t>Einnahmen - gesamt</t>
  </si>
  <si>
    <t>absehbarer Gesamtjahresumsatz zum Förderungsjahr*</t>
  </si>
  <si>
    <r>
      <t>Die Anschaffung von Anlagegütern (Groß- und Kleingeräte, geringwertige Wirtschaftsgüter etc.) ist in Einzelfällen förderbar, wenn eine inhaltliche oder kaufmännische Begründung vorliegt (z.B. wenn eine Anschaffung von Kleingeräten günstiger ist, als die laufende Miete dieser Sachgüter über die gesamte Projektdauer) und wenn diese für den Erfolg und die Nachhaltigkeit eines Projektes unabdingbar sind.
Für den Fall, dass der Förderung einer Anschaffung oder Investition zugestimmt wird, muss die Vergabe sparsam, zweckmäßig und wirtschaftlich erfolgen. Bei der Förderung von Anlagengütern gelten hinsichtlich der Berechnung der Förderung folgende Höchstgrenzen:
Die Anschaffungskosten dauerhafter Sachgüter werden jeweils maximal in Höhe der jährlichen Abschreibung (AfA) über den gesamten Förderzeitraum (Projektlaufzeit) gefördert. Geringwertige Wirtschaftsgüter (Warenwert einzeln unter € 800,- netto) können zur Gänze in das Projektbudget aufgenommen werden. Anlagegüter, die bereits vor Projektbeginn vorhanden sind, können nicht in die Berechnung der Förderung mit einfließen.
*</t>
    </r>
    <r>
      <rPr>
        <u/>
        <sz val="10"/>
        <rFont val="Arial"/>
        <family val="2"/>
      </rPr>
      <t>Nachweis und Kontrolle:</t>
    </r>
    <r>
      <rPr>
        <sz val="10"/>
        <rFont val="Arial"/>
        <family val="2"/>
      </rPr>
      <t xml:space="preserve"> Führung eines Anlagespiegels; Übermittlung des Anlagespiegels; Übermittlung der Rechnung bei Neuanschaffungen; 
</t>
    </r>
  </si>
  <si>
    <t>Subaufträge / Kosten für externe Dienstleistungen (zB. Steuerberater, externe Evaluierung etc.)</t>
  </si>
  <si>
    <r>
      <t xml:space="preserve">indirekte Personalkosten (Overhead / Verwaltungsgemeinkosten):
</t>
    </r>
    <r>
      <rPr>
        <sz val="10"/>
        <rFont val="Arial"/>
        <family val="2"/>
      </rPr>
      <t>zB Geschäftsführung / Lohnverrechnung / Controlling / Buchhaltung / IT-Kosten</t>
    </r>
  </si>
  <si>
    <t>Für interne Vermerke der ABT11</t>
  </si>
  <si>
    <t>Beschäftigung
Anzahl der Monate</t>
  </si>
  <si>
    <t>Gehälter / Personalaufwand</t>
  </si>
  <si>
    <r>
      <t xml:space="preserve">1) Personalaufwand </t>
    </r>
    <r>
      <rPr>
        <b/>
        <i/>
        <sz val="8"/>
        <rFont val="Arial"/>
        <family val="2"/>
      </rPr>
      <t>(Summenübertrag Blatt RVA-Personalaufwand)</t>
    </r>
  </si>
  <si>
    <t>Reparaturen und Instandhaltung</t>
  </si>
  <si>
    <t>Fahrtkosten</t>
  </si>
  <si>
    <t>Fahrtkosten (KFZ-Aufwand, Reiserechnung)</t>
  </si>
  <si>
    <t>* Die Rahmenrichtlinie über die Gewährung von Förderungen des Landes Steiermark sieht bei Förderungen über € 250.000,-- mit einem Förderungsanteil von 75 % am Gesamtumsatz im Zuge der Verwendungsnachweisprüfung eine Gesamtgebarungsprüfung, zeitraumbezogen zum Förderungsinhalt, vor. Führen Sie bitte für diesen Fall den absehbaren Gesamtjahresumsatz Ihrer Organisation an!</t>
  </si>
  <si>
    <t xml:space="preserve">Verwendung </t>
  </si>
  <si>
    <t>..die Personaldarstellung bitte im Blatt RVA-Personalaufwand durchführen und die Beträge nachstehend übertragen.</t>
  </si>
  <si>
    <t>GwG (Geringwertige Güter)</t>
  </si>
  <si>
    <r>
      <t xml:space="preserve">abzüglich Einnahmen
</t>
    </r>
    <r>
      <rPr>
        <b/>
        <sz val="8"/>
        <color rgb="FFFF0000"/>
        <rFont val="Arial"/>
        <family val="2"/>
      </rPr>
      <t>(Eigenmittel + Förderungen von anderen Stellen für dasselbe Vorhaben beantragt/zugesagt oder erhalten)</t>
    </r>
  </si>
  <si>
    <t xml:space="preserve">*Nachweis über das aktuelle Bruttomonatsgehalt (zB Jahreslohnkonto)
*Nachweis über die beschäftigte Stundenanzahl pro Woche (zB Krankenkassenanmeldungen, aktueller Dienstzettel etc.) 
*Bestätigung des Arbeitgebers, dass die budgetierten Stunden zum Projekt im Rahmen des bestehenden Dienstverhältnisses verwendet werden sollen. Damit verbunden ist eine Vorlage einer Zeitaufzeichnung, aus der die gesamte Arbeitszeit sowie die dem Förderungszweck zuordenbare Zeiten (Stunden, einschließlich einer kurzen, prägnanten Tätigkeitsbeschreibung) erkennbar sind im Zuge der Förderungsabwicklung.
</t>
  </si>
  <si>
    <t>Verwaltungsgemeinkosten dürfen nur anteilsmäßig zur Abrechnung gebracht werden. Dazu sind ein nachvollziehbarer Aufteilungsschlüssel heranzuziehen (zB Quadrameterzahlen, Stundenaufzeichnungen, Vollzeitäquivalente etc.)</t>
  </si>
  <si>
    <t xml:space="preserve">Land Steiermark - Abteilung </t>
  </si>
  <si>
    <t>Stadt Graz</t>
  </si>
  <si>
    <t>Gesundheitsfonds</t>
  </si>
  <si>
    <t>Sozialministeriumsservice</t>
  </si>
  <si>
    <t>Arbeitsmarktservice</t>
  </si>
  <si>
    <t>Eigenmittel</t>
  </si>
  <si>
    <t>Mittel der Europäischen Union</t>
  </si>
  <si>
    <t>Rechnungs-Voranschlag - Personalaufwand</t>
  </si>
  <si>
    <t>Summenübertrag in das Blatt RVA Förderungsgegenstand</t>
  </si>
  <si>
    <t>Grunddatenblatt:</t>
  </si>
  <si>
    <t>Förderungs-gegenstand:</t>
  </si>
  <si>
    <t>Rechnungs-Abschluss - Personalaufwand</t>
  </si>
  <si>
    <t>Verwendungsnachweis</t>
  </si>
  <si>
    <t>Ja/Nein</t>
  </si>
  <si>
    <t>errechneter Förderungsbetrag der A11 nach IST-Kosten</t>
  </si>
  <si>
    <t>vertraglich vereinbarte und geleistete Förderungssumme der A11</t>
  </si>
  <si>
    <t>Rechnungsabschluss - Verwendungsnachweis (VN)</t>
  </si>
  <si>
    <t>VN Ergebnis (Nachweis gegeben bzw. Übergenuß)</t>
  </si>
  <si>
    <t>Ausgaben RVA Kalkulation u. Vertragsbasis</t>
  </si>
  <si>
    <t>Ausgaben  IST zum VN</t>
  </si>
  <si>
    <t>Förderungszeitraum:</t>
  </si>
  <si>
    <t>von:</t>
  </si>
  <si>
    <t>bis:</t>
  </si>
  <si>
    <t>..das Zutreffende bitte auswählen</t>
  </si>
  <si>
    <t xml:space="preserve">Verpflegungskosten </t>
  </si>
  <si>
    <t>Hygienematerial</t>
  </si>
  <si>
    <t>Anmerkung des Förderungsnehmers:</t>
  </si>
  <si>
    <t>Jahresbruttogehalt inkl. LNK</t>
  </si>
  <si>
    <t>Jahresbrutto-gehalt inkl. LNK</t>
  </si>
  <si>
    <t>Bitte stellen Sie alle dem Förderungsgegenstand und der Projektzeit zuordenbaren Ausgaben und Einnahmen dar.</t>
  </si>
  <si>
    <t>Bitte stellen Sie ausschließlich die dem Förderungsgegenstand und der Förderungszeit zuordenbaren Beschäftigungsausmaße und Kosten dar.</t>
  </si>
  <si>
    <t>Ja / Nein (nicht Zutreffendes streichen)</t>
  </si>
  <si>
    <t>Gesamtes Beschäftigungsausmaß in % beim Dienstgeber/bei der Organisation:</t>
  </si>
  <si>
    <r>
      <t xml:space="preserve">Beschäftigungsausmaß in % zuordenbar zum </t>
    </r>
    <r>
      <rPr>
        <b/>
        <sz val="9"/>
        <color theme="1"/>
        <rFont val="Arial"/>
        <family val="2"/>
      </rPr>
      <t xml:space="preserve">Förderungsgegenstand: </t>
    </r>
  </si>
  <si>
    <t>Förderungswerber:</t>
  </si>
  <si>
    <r>
      <rPr>
        <b/>
        <sz val="10"/>
        <rFont val="Arial"/>
        <family val="2"/>
      </rPr>
      <t xml:space="preserve">Grundsätzliches:
</t>
    </r>
    <r>
      <rPr>
        <sz val="10"/>
        <rFont val="Arial"/>
        <family val="2"/>
      </rPr>
      <t xml:space="preserve">
Ausgaben sind grundsätzlich förderbar, wenn sie der Rahmenrichtlinie des Landes Steiermark oder einer darauf basierenden Förderrichtlinie entsprechen. Ausgaben sind förderbar, wenn diese:
* tatsächlich bezahlt und belegt werden können und eine den gesetzlichen Bestimmungen entsprechende Rechnung/Honorarnote vorliegt (§ 11 UStG). Weiters müssen Rechnungen namentlich an den Förderungsnehmer ausgestellt sein. Rechnungen mit formellen und/oder materiellen Mängeln werden nicht anerkannt.
* im genehmigten Zeitraum für den die Förderung gewährt wird, entstanden sind und
* eindeutig dem Förderungsgegenstand zuordenbar sind.</t>
    </r>
  </si>
  <si>
    <t>Aufwendungen für (echte) Dienstnehmer, d.h. für Dienstnehmer, die in einem Dienstverhältnis zum Antragsteller stehen, sind förderbar, sofern Arbeitsleistungen im Zusammenhang mit dem Förderungsgegenstand nachgewiesen werden können - die tatsächlichen Beschäftigungsverhältnisse für den Förderungsgegenstand sind nachzuweisen.</t>
  </si>
  <si>
    <t>Honorare von Werkvertragsnehmer</t>
  </si>
  <si>
    <t>Honorare von Werkvertragsnehmer, im ABGB auch als „Unternehmer“ bezeichnet, sind grundsätzlich förderbar, wenn aus der Honorarnote hervorgeht, dass eine Leistung für den Förderungszweck erfolgte und die fakturierte Leistung seitens des Fördergebers inhaltlich und betraglich als angemessen eingestuft wird.</t>
  </si>
  <si>
    <t>Von Antragstellern, die Unternehmer im Sinne des Umsatzsteuergesetzes sind, sind im Budget Nettowerte zum Ansatz zu bringen, Antragsteller ohne Unternehmereigenschaft können Bruttowerte ansetzen. Im Bedarfsfall ist auf Anfrage des Fördergebers die fehlende Unternehmereigenschaft nachzuweisen.
Sollte die Finanzverwaltung im gegenständlichen Projekt einen Leistungsaustausch zwischen Antragsteller und Fördergeber sehen und dadurch die ausbezahlte Förderung als steuerbares Entgelt, für das der Antragsteller Umsatzsteuer abzuführen hat, werten, so gilt der ausbezahlte Betrag als Bruttoentgelt (d.i. inkl. USt). Eine zusätzliche, gesonderte Abgeltung des abzuführenden Umsatzsteuerbetrages durch die Abteilung 11 ist ausgeschlossen.
Die auf die Kosten des geförderten Projektes entfallende Umsatzsteuer ist keine förderbare Ausgabe, wenn sie als Vorsteuer geltend gemacht werden kann (§ 12 Abs. 1 und Artikel 12 des Umsatzsteuergesetzes 1994).</t>
  </si>
  <si>
    <t>Teilnehmerkosten</t>
  </si>
  <si>
    <t>Dienstnehmer</t>
  </si>
  <si>
    <t>Gemeinden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</si>
</sst>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35">
    <font>
      <sz val="11"/>
      <color theme="1"/>
      <name val="Calibri"/>
      <family val="2"/>
      <scheme val="minor"/>
    </font>
    <font>
      <sz val="8"/>
      <color theme="1"/>
      <name val="Calibri"/>
      <family val="2"/>
      <scheme val="minor"/>
    </font>
    <font>
      <sz val="10"/>
      <name val="Geneva"/>
    </font>
    <font>
      <b/>
      <sz val="12"/>
      <name val="Arial"/>
      <family val="2"/>
    </font>
    <font>
      <i/>
      <sz val="9"/>
      <name val="Arial"/>
      <family val="2"/>
    </font>
    <font>
      <sz val="11"/>
      <color theme="1"/>
      <name val="Arial"/>
      <family val="2"/>
    </font>
    <font>
      <b/>
      <sz val="14"/>
      <color theme="1"/>
      <name val="Arial"/>
      <family val="2"/>
    </font>
    <font>
      <b/>
      <sz val="10"/>
      <color theme="1"/>
      <name val="Arial"/>
      <family val="2"/>
    </font>
    <font>
      <sz val="10"/>
      <color theme="1"/>
      <name val="Arial"/>
      <family val="2"/>
    </font>
    <font>
      <sz val="8"/>
      <color theme="1"/>
      <name val="Arial"/>
      <family val="2"/>
    </font>
    <font>
      <i/>
      <sz val="10"/>
      <color theme="1"/>
      <name val="Arial"/>
      <family val="2"/>
    </font>
    <font>
      <sz val="9"/>
      <color rgb="FFFF0000"/>
      <name val="Arial"/>
      <family val="2"/>
    </font>
    <font>
      <sz val="9"/>
      <color theme="1"/>
      <name val="Arial"/>
      <family val="2"/>
    </font>
    <font>
      <b/>
      <sz val="9"/>
      <color theme="1"/>
      <name val="Arial"/>
      <family val="2"/>
    </font>
    <font>
      <sz val="10"/>
      <name val="Arial"/>
      <family val="2"/>
    </font>
    <font>
      <b/>
      <sz val="10"/>
      <name val="Arial"/>
      <family val="2"/>
    </font>
    <font>
      <i/>
      <sz val="10"/>
      <name val="Arial"/>
      <family val="2"/>
    </font>
    <font>
      <u/>
      <sz val="10"/>
      <name val="Arial"/>
      <family val="2"/>
    </font>
    <font>
      <b/>
      <i/>
      <sz val="10"/>
      <name val="Arial"/>
      <family val="2"/>
    </font>
    <font>
      <sz val="11"/>
      <name val="Arial"/>
      <family val="2"/>
    </font>
    <font>
      <b/>
      <sz val="18"/>
      <name val="Arial"/>
      <family val="2"/>
    </font>
    <font>
      <b/>
      <sz val="14"/>
      <name val="Arial"/>
      <family val="2"/>
    </font>
    <font>
      <b/>
      <sz val="11"/>
      <name val="Arial"/>
      <family val="2"/>
    </font>
    <font>
      <sz val="9"/>
      <name val="Arial"/>
      <family val="2"/>
    </font>
    <font>
      <b/>
      <sz val="9"/>
      <name val="Arial"/>
      <family val="2"/>
    </font>
    <font>
      <b/>
      <sz val="11"/>
      <color rgb="FFFF0000"/>
      <name val="Arial"/>
      <family val="2"/>
    </font>
    <font>
      <b/>
      <sz val="10"/>
      <color rgb="FFFF0000"/>
      <name val="Arial"/>
      <family val="2"/>
    </font>
    <font>
      <i/>
      <sz val="8"/>
      <name val="Arial"/>
      <family val="2"/>
    </font>
    <font>
      <sz val="8"/>
      <name val="Arial"/>
      <family val="2"/>
    </font>
    <font>
      <b/>
      <i/>
      <sz val="8"/>
      <name val="Arial"/>
      <family val="2"/>
    </font>
    <font>
      <sz val="9"/>
      <color indexed="81"/>
      <name val="Segoe UI"/>
      <family val="2"/>
    </font>
    <font>
      <b/>
      <sz val="9"/>
      <color indexed="81"/>
      <name val="Segoe UI"/>
      <family val="2"/>
    </font>
    <font>
      <b/>
      <sz val="8"/>
      <color rgb="FFFF0000"/>
      <name val="Arial"/>
      <family val="2"/>
    </font>
    <font>
      <i/>
      <sz val="8"/>
      <color theme="1"/>
      <name val="Arial"/>
      <family val="2"/>
    </font>
    <font>
      <i/>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rgb="FFFFFF9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207">
    <xf numFmtId="0" fontId="0" fillId="0" borderId="0" xfId="0"/>
    <xf numFmtId="0" fontId="0" fillId="0" borderId="0" xfId="0" applyProtection="1">
      <protection locked="0"/>
    </xf>
    <xf numFmtId="0" fontId="1" fillId="0" borderId="0" xfId="0" applyFont="1" applyAlignment="1">
      <alignment vertical="top"/>
    </xf>
    <xf numFmtId="0" fontId="0" fillId="0" borderId="0" xfId="0" applyAlignment="1" applyProtection="1">
      <alignment vertical="center"/>
      <protection locked="0"/>
    </xf>
    <xf numFmtId="0" fontId="5" fillId="0" borderId="0" xfId="0" applyFont="1"/>
    <xf numFmtId="0" fontId="8" fillId="0" borderId="0" xfId="0" applyFont="1" applyAlignment="1"/>
    <xf numFmtId="0" fontId="5" fillId="0" borderId="0" xfId="0" applyFont="1" applyAlignment="1" applyProtection="1">
      <alignment horizontal="center"/>
      <protection locked="0"/>
    </xf>
    <xf numFmtId="0" fontId="9" fillId="0" borderId="0" xfId="0" applyFont="1" applyBorder="1" applyAlignment="1">
      <alignment wrapText="1"/>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5" fillId="6" borderId="15" xfId="0" applyFont="1" applyFill="1" applyBorder="1" applyAlignment="1" applyProtection="1">
      <alignment vertical="center"/>
      <protection locked="0"/>
    </xf>
    <xf numFmtId="0" fontId="5" fillId="6" borderId="2" xfId="0" applyFont="1" applyFill="1" applyBorder="1" applyAlignment="1" applyProtection="1">
      <alignment vertical="center"/>
      <protection locked="0"/>
    </xf>
    <xf numFmtId="0" fontId="5" fillId="6" borderId="19"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5" fillId="6" borderId="13" xfId="0" applyFont="1" applyFill="1" applyBorder="1" applyAlignment="1" applyProtection="1">
      <alignment vertical="center"/>
      <protection locked="0"/>
    </xf>
    <xf numFmtId="0" fontId="5" fillId="6" borderId="6" xfId="0" applyFont="1" applyFill="1" applyBorder="1" applyAlignment="1" applyProtection="1">
      <alignment vertical="center"/>
      <protection locked="0"/>
    </xf>
    <xf numFmtId="0" fontId="5" fillId="6" borderId="6"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0" borderId="0" xfId="0" applyFont="1" applyProtection="1">
      <protection locked="0"/>
    </xf>
    <xf numFmtId="0" fontId="12" fillId="0" borderId="34" xfId="0" applyFont="1" applyBorder="1" applyAlignment="1">
      <alignment horizontal="center" vertical="center"/>
    </xf>
    <xf numFmtId="0" fontId="8" fillId="0" borderId="0" xfId="0" applyFont="1" applyFill="1" applyBorder="1" applyAlignment="1">
      <alignment vertical="center"/>
    </xf>
    <xf numFmtId="0" fontId="7" fillId="3" borderId="15" xfId="0" applyFont="1" applyFill="1" applyBorder="1" applyAlignment="1" applyProtection="1">
      <alignment horizontal="right" vertical="center"/>
      <protection locked="0"/>
    </xf>
    <xf numFmtId="0" fontId="12" fillId="2" borderId="18" xfId="0" applyFont="1" applyFill="1" applyBorder="1" applyAlignment="1">
      <alignment horizontal="center" wrapText="1"/>
    </xf>
    <xf numFmtId="164" fontId="12" fillId="2" borderId="21" xfId="0" applyNumberFormat="1" applyFont="1" applyFill="1" applyBorder="1"/>
    <xf numFmtId="4" fontId="5" fillId="6" borderId="31" xfId="0" applyNumberFormat="1" applyFont="1" applyFill="1" applyBorder="1" applyAlignment="1" applyProtection="1">
      <alignment vertical="center"/>
      <protection locked="0"/>
    </xf>
    <xf numFmtId="4" fontId="5" fillId="6" borderId="20" xfId="0" applyNumberFormat="1" applyFont="1" applyFill="1" applyBorder="1" applyAlignment="1" applyProtection="1">
      <alignment vertical="center"/>
      <protection locked="0"/>
    </xf>
    <xf numFmtId="0" fontId="0" fillId="0" borderId="0" xfId="0" applyAlignment="1">
      <alignment vertical="top"/>
    </xf>
    <xf numFmtId="0" fontId="14" fillId="6" borderId="1" xfId="0" applyFont="1" applyFill="1" applyBorder="1" applyAlignment="1">
      <alignment vertical="top" wrapText="1"/>
    </xf>
    <xf numFmtId="0" fontId="15" fillId="6" borderId="1" xfId="0" applyFont="1" applyFill="1" applyBorder="1" applyAlignment="1">
      <alignment vertical="top"/>
    </xf>
    <xf numFmtId="0" fontId="0" fillId="0" borderId="0" xfId="0" applyAlignment="1">
      <alignment vertical="top" wrapText="1"/>
    </xf>
    <xf numFmtId="0" fontId="14" fillId="0" borderId="0" xfId="0" applyFont="1" applyBorder="1" applyAlignment="1">
      <alignment horizontal="left" vertical="top" wrapText="1"/>
    </xf>
    <xf numFmtId="0" fontId="18" fillId="4" borderId="1" xfId="0" applyFont="1" applyFill="1" applyBorder="1" applyAlignment="1">
      <alignment vertical="top" wrapText="1"/>
    </xf>
    <xf numFmtId="0" fontId="16" fillId="4" borderId="1" xfId="0" applyFont="1" applyFill="1" applyBorder="1" applyAlignment="1">
      <alignment vertical="top" wrapText="1"/>
    </xf>
    <xf numFmtId="0" fontId="15" fillId="3" borderId="1" xfId="0" applyFont="1" applyFill="1" applyBorder="1" applyAlignment="1">
      <alignment vertical="top"/>
    </xf>
    <xf numFmtId="0" fontId="14" fillId="3" borderId="1" xfId="0" applyFont="1" applyFill="1" applyBorder="1" applyAlignment="1">
      <alignment vertical="top" wrapText="1"/>
    </xf>
    <xf numFmtId="0" fontId="15" fillId="3" borderId="1" xfId="0" applyFont="1" applyFill="1" applyBorder="1" applyAlignment="1">
      <alignment vertical="top" wrapText="1"/>
    </xf>
    <xf numFmtId="0" fontId="14" fillId="6" borderId="6" xfId="0" applyFont="1" applyFill="1" applyBorder="1" applyAlignment="1">
      <alignment vertical="top" wrapText="1"/>
    </xf>
    <xf numFmtId="0" fontId="14" fillId="6" borderId="1" xfId="0" quotePrefix="1" applyFont="1" applyFill="1" applyBorder="1" applyAlignment="1">
      <alignment vertical="top" wrapText="1"/>
    </xf>
    <xf numFmtId="0" fontId="15" fillId="6" borderId="1" xfId="0" applyFont="1" applyFill="1" applyBorder="1" applyAlignment="1">
      <alignment vertical="top" wrapText="1"/>
    </xf>
    <xf numFmtId="0" fontId="0" fillId="0" borderId="0" xfId="0" applyFill="1" applyAlignment="1">
      <alignment vertical="top"/>
    </xf>
    <xf numFmtId="0" fontId="5" fillId="5" borderId="36"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15" fillId="3" borderId="31" xfId="0" applyFont="1" applyFill="1" applyBorder="1" applyAlignment="1">
      <alignment vertical="top"/>
    </xf>
    <xf numFmtId="0" fontId="8" fillId="3" borderId="16" xfId="0" applyFont="1" applyFill="1" applyBorder="1" applyAlignment="1">
      <alignment vertical="top" wrapText="1"/>
    </xf>
    <xf numFmtId="0" fontId="15" fillId="0" borderId="25" xfId="0" applyFont="1" applyFill="1" applyBorder="1" applyAlignment="1">
      <alignment vertical="top" wrapText="1"/>
    </xf>
    <xf numFmtId="0" fontId="14" fillId="0" borderId="41" xfId="0" applyFont="1" applyFill="1" applyBorder="1" applyAlignment="1">
      <alignment vertical="top" wrapText="1"/>
    </xf>
    <xf numFmtId="0" fontId="14" fillId="6" borderId="40" xfId="0" applyFont="1" applyFill="1" applyBorder="1" applyAlignment="1">
      <alignment vertical="top" wrapText="1"/>
    </xf>
    <xf numFmtId="0" fontId="15" fillId="6" borderId="16" xfId="0" applyFont="1" applyFill="1" applyBorder="1" applyAlignment="1">
      <alignment vertical="top"/>
    </xf>
    <xf numFmtId="0" fontId="14" fillId="6" borderId="16" xfId="0" applyFont="1" applyFill="1" applyBorder="1" applyAlignment="1">
      <alignment vertical="top" wrapText="1"/>
    </xf>
    <xf numFmtId="0" fontId="14" fillId="0" borderId="0" xfId="0" applyFont="1"/>
    <xf numFmtId="0" fontId="14" fillId="0" borderId="0" xfId="0" applyFont="1" applyAlignment="1">
      <alignment vertical="center"/>
    </xf>
    <xf numFmtId="0" fontId="14" fillId="0" borderId="48" xfId="0" applyFont="1" applyBorder="1" applyAlignment="1">
      <alignment vertical="center"/>
    </xf>
    <xf numFmtId="0" fontId="22" fillId="7" borderId="49" xfId="1" applyFont="1" applyFill="1" applyBorder="1" applyAlignment="1">
      <alignment vertical="center" wrapText="1"/>
    </xf>
    <xf numFmtId="4" fontId="22" fillId="7" borderId="50" xfId="1" applyNumberFormat="1" applyFont="1" applyFill="1" applyBorder="1" applyAlignment="1">
      <alignment vertical="center" wrapText="1"/>
    </xf>
    <xf numFmtId="4" fontId="22" fillId="7" borderId="51" xfId="1" applyNumberFormat="1" applyFont="1" applyFill="1" applyBorder="1" applyAlignment="1">
      <alignment vertical="center" wrapText="1"/>
    </xf>
    <xf numFmtId="0" fontId="11" fillId="0" borderId="0" xfId="0" applyFont="1" applyBorder="1" applyAlignment="1">
      <alignment vertical="top" wrapText="1"/>
    </xf>
    <xf numFmtId="0" fontId="3" fillId="6" borderId="42" xfId="0" applyFont="1" applyFill="1" applyBorder="1" applyAlignment="1">
      <alignment horizontal="left" vertical="center" wrapText="1"/>
    </xf>
    <xf numFmtId="0" fontId="24" fillId="6" borderId="32" xfId="1" applyFont="1" applyFill="1" applyBorder="1" applyAlignment="1">
      <alignment vertical="center" wrapText="1"/>
    </xf>
    <xf numFmtId="0" fontId="25" fillId="0" borderId="32" xfId="1" applyFont="1" applyBorder="1" applyAlignment="1">
      <alignment vertical="center" wrapText="1"/>
    </xf>
    <xf numFmtId="4" fontId="26" fillId="0" borderId="47" xfId="1" applyNumberFormat="1" applyFont="1" applyFill="1" applyBorder="1" applyAlignment="1">
      <alignment horizontal="center" vertical="center" wrapText="1"/>
    </xf>
    <xf numFmtId="0" fontId="20" fillId="0" borderId="0" xfId="1" applyFont="1" applyAlignment="1">
      <alignment horizontal="left"/>
    </xf>
    <xf numFmtId="0" fontId="21" fillId="0" borderId="0" xfId="1" applyFont="1" applyAlignment="1">
      <alignment horizontal="left"/>
    </xf>
    <xf numFmtId="0" fontId="12" fillId="5" borderId="34"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14" fillId="0" borderId="43" xfId="0" applyFont="1" applyBorder="1" applyAlignment="1">
      <alignment vertical="center"/>
    </xf>
    <xf numFmtId="0" fontId="15" fillId="0" borderId="46" xfId="1" applyFont="1" applyBorder="1" applyAlignment="1">
      <alignment horizontal="center" vertical="center" wrapText="1"/>
    </xf>
    <xf numFmtId="0" fontId="14" fillId="0" borderId="44" xfId="0" applyFont="1" applyBorder="1" applyAlignment="1">
      <alignment vertical="center"/>
    </xf>
    <xf numFmtId="0" fontId="22" fillId="3" borderId="32" xfId="1" applyFont="1" applyFill="1" applyBorder="1" applyAlignment="1">
      <alignment vertical="center"/>
    </xf>
    <xf numFmtId="4" fontId="22" fillId="0" borderId="45" xfId="1" applyNumberFormat="1" applyFont="1" applyFill="1" applyBorder="1" applyAlignment="1">
      <alignment vertical="center"/>
    </xf>
    <xf numFmtId="4" fontId="19" fillId="0" borderId="47" xfId="1" applyNumberFormat="1" applyFont="1" applyFill="1" applyBorder="1" applyAlignment="1">
      <alignment vertical="center"/>
    </xf>
    <xf numFmtId="0" fontId="23" fillId="0" borderId="32" xfId="1" applyFont="1" applyBorder="1" applyAlignment="1">
      <alignment vertical="center"/>
    </xf>
    <xf numFmtId="4" fontId="19" fillId="0" borderId="45" xfId="1" applyNumberFormat="1" applyFont="1" applyFill="1" applyBorder="1" applyAlignment="1">
      <alignment vertical="center"/>
    </xf>
    <xf numFmtId="0" fontId="23" fillId="0" borderId="32" xfId="1" applyFont="1" applyBorder="1" applyAlignment="1">
      <alignment horizontal="left" vertical="center" wrapText="1"/>
    </xf>
    <xf numFmtId="0" fontId="23" fillId="0" borderId="32" xfId="1" applyFont="1" applyBorder="1" applyAlignment="1">
      <alignment horizontal="left" vertical="center"/>
    </xf>
    <xf numFmtId="4" fontId="22" fillId="3" borderId="45" xfId="1" applyNumberFormat="1" applyFont="1" applyFill="1" applyBorder="1" applyAlignment="1">
      <alignment vertical="center"/>
    </xf>
    <xf numFmtId="4" fontId="19" fillId="3" borderId="47" xfId="1" applyNumberFormat="1" applyFont="1" applyFill="1" applyBorder="1" applyAlignment="1">
      <alignment vertical="center"/>
    </xf>
    <xf numFmtId="0" fontId="22" fillId="0" borderId="32" xfId="1" applyFont="1" applyFill="1" applyBorder="1" applyAlignment="1">
      <alignment vertical="center"/>
    </xf>
    <xf numFmtId="4" fontId="22" fillId="0" borderId="47" xfId="1" applyNumberFormat="1" applyFont="1" applyFill="1" applyBorder="1" applyAlignment="1">
      <alignment vertical="center"/>
    </xf>
    <xf numFmtId="0" fontId="4" fillId="0" borderId="32" xfId="1" applyFont="1" applyBorder="1" applyAlignment="1">
      <alignment vertical="center" wrapText="1"/>
    </xf>
    <xf numFmtId="0" fontId="4" fillId="0" borderId="32" xfId="1" applyFont="1" applyBorder="1" applyAlignment="1">
      <alignment horizontal="left" vertical="center" wrapText="1"/>
    </xf>
    <xf numFmtId="0" fontId="4" fillId="0" borderId="32" xfId="1" applyFont="1" applyBorder="1" applyAlignment="1">
      <alignment vertical="center"/>
    </xf>
    <xf numFmtId="0" fontId="23" fillId="0" borderId="32" xfId="1" applyFont="1" applyBorder="1" applyAlignment="1">
      <alignment vertical="center" wrapText="1"/>
    </xf>
    <xf numFmtId="0" fontId="4" fillId="0" borderId="32" xfId="1" applyFont="1" applyBorder="1" applyAlignment="1">
      <alignment horizontal="left" vertical="center"/>
    </xf>
    <xf numFmtId="2" fontId="22" fillId="6" borderId="32" xfId="1" applyNumberFormat="1" applyFont="1" applyFill="1" applyBorder="1" applyAlignment="1">
      <alignment vertical="center"/>
    </xf>
    <xf numFmtId="2" fontId="22" fillId="6" borderId="45" xfId="1" applyNumberFormat="1" applyFont="1" applyFill="1" applyBorder="1" applyAlignment="1">
      <alignment vertical="center"/>
    </xf>
    <xf numFmtId="2" fontId="22" fillId="6" borderId="47" xfId="1" applyNumberFormat="1" applyFont="1" applyFill="1" applyBorder="1" applyAlignment="1">
      <alignment vertical="center"/>
    </xf>
    <xf numFmtId="4" fontId="3" fillId="0" borderId="45" xfId="1" applyNumberFormat="1" applyFont="1" applyFill="1" applyBorder="1" applyAlignment="1">
      <alignment horizontal="right" vertical="center"/>
    </xf>
    <xf numFmtId="4" fontId="3" fillId="0" borderId="47" xfId="1" applyNumberFormat="1" applyFont="1" applyFill="1" applyBorder="1" applyAlignment="1">
      <alignment horizontal="right" vertical="center"/>
    </xf>
    <xf numFmtId="2" fontId="22" fillId="5" borderId="32" xfId="1" applyNumberFormat="1" applyFont="1" applyFill="1" applyBorder="1" applyAlignment="1">
      <alignment vertical="center"/>
    </xf>
    <xf numFmtId="2" fontId="22" fillId="5" borderId="45" xfId="1" applyNumberFormat="1" applyFont="1" applyFill="1" applyBorder="1" applyAlignment="1">
      <alignment vertical="center"/>
    </xf>
    <xf numFmtId="2" fontId="22" fillId="5" borderId="47" xfId="1" applyNumberFormat="1" applyFont="1" applyFill="1" applyBorder="1" applyAlignment="1">
      <alignment vertical="center"/>
    </xf>
    <xf numFmtId="0" fontId="3" fillId="0" borderId="32" xfId="1" applyFont="1" applyFill="1" applyBorder="1" applyAlignment="1">
      <alignment vertical="center"/>
    </xf>
    <xf numFmtId="4" fontId="3" fillId="0" borderId="45" xfId="1" applyNumberFormat="1" applyFont="1" applyFill="1" applyBorder="1" applyAlignment="1">
      <alignment vertical="center"/>
    </xf>
    <xf numFmtId="4" fontId="3" fillId="0" borderId="47" xfId="1" applyNumberFormat="1" applyFont="1" applyFill="1" applyBorder="1" applyAlignment="1">
      <alignment vertical="center"/>
    </xf>
    <xf numFmtId="0" fontId="23" fillId="0" borderId="44" xfId="1" applyFont="1" applyBorder="1" applyAlignment="1">
      <alignment horizontal="left" vertical="center"/>
    </xf>
    <xf numFmtId="2" fontId="25" fillId="5" borderId="32" xfId="1" applyNumberFormat="1" applyFont="1" applyFill="1" applyBorder="1" applyAlignment="1">
      <alignment vertical="center"/>
    </xf>
    <xf numFmtId="2" fontId="25" fillId="5" borderId="45" xfId="1" applyNumberFormat="1" applyFont="1" applyFill="1" applyBorder="1" applyAlignment="1">
      <alignment vertical="center"/>
    </xf>
    <xf numFmtId="2" fontId="25" fillId="5" borderId="47" xfId="1" applyNumberFormat="1" applyFont="1" applyFill="1" applyBorder="1" applyAlignment="1">
      <alignment vertical="center"/>
    </xf>
    <xf numFmtId="0" fontId="14" fillId="0" borderId="18" xfId="0" applyFont="1" applyBorder="1" applyAlignment="1">
      <alignment vertical="center"/>
    </xf>
    <xf numFmtId="0" fontId="14" fillId="0" borderId="12" xfId="0" applyFont="1" applyBorder="1" applyAlignment="1">
      <alignment vertical="center"/>
    </xf>
    <xf numFmtId="4" fontId="14" fillId="0" borderId="19" xfId="0" applyNumberFormat="1" applyFont="1" applyBorder="1" applyAlignment="1">
      <alignment vertical="center"/>
    </xf>
    <xf numFmtId="0" fontId="20" fillId="3" borderId="0" xfId="1" applyFont="1" applyFill="1" applyAlignment="1">
      <alignment vertical="center"/>
    </xf>
    <xf numFmtId="0" fontId="21" fillId="3" borderId="0" xfId="1" applyFont="1" applyFill="1" applyAlignment="1">
      <alignment vertical="center"/>
    </xf>
    <xf numFmtId="0" fontId="14" fillId="3" borderId="0" xfId="0" applyFont="1" applyFill="1" applyAlignment="1">
      <alignment vertical="center"/>
    </xf>
    <xf numFmtId="0" fontId="5" fillId="0" borderId="0" xfId="0" applyFont="1" applyAlignment="1">
      <alignment vertical="center"/>
    </xf>
    <xf numFmtId="0" fontId="33" fillId="0" borderId="0" xfId="0" applyFont="1" applyAlignment="1">
      <alignment vertical="center"/>
    </xf>
    <xf numFmtId="0" fontId="13" fillId="0" borderId="0" xfId="0" applyFont="1" applyBorder="1" applyAlignment="1">
      <alignment vertical="center"/>
    </xf>
    <xf numFmtId="0" fontId="12" fillId="2" borderId="12" xfId="0" applyFont="1" applyFill="1" applyBorder="1" applyAlignment="1">
      <alignment horizontal="center" vertical="center" wrapText="1"/>
    </xf>
    <xf numFmtId="164" fontId="12" fillId="2" borderId="41" xfId="0" applyNumberFormat="1" applyFont="1" applyFill="1" applyBorder="1" applyAlignment="1">
      <alignment vertical="center"/>
    </xf>
    <xf numFmtId="0" fontId="8" fillId="3" borderId="16" xfId="0" applyFont="1" applyFill="1" applyBorder="1" applyAlignment="1" applyProtection="1">
      <alignment vertical="center"/>
      <protection locked="0"/>
    </xf>
    <xf numFmtId="0" fontId="8" fillId="3" borderId="18" xfId="0" applyFont="1" applyFill="1" applyBorder="1" applyAlignment="1" applyProtection="1">
      <alignment horizontal="center" vertical="center"/>
      <protection locked="0"/>
    </xf>
    <xf numFmtId="4" fontId="8" fillId="3" borderId="18" xfId="0" applyNumberFormat="1" applyFont="1" applyFill="1" applyBorder="1" applyAlignment="1" applyProtection="1">
      <alignment horizontal="right" vertical="center"/>
      <protection locked="0"/>
    </xf>
    <xf numFmtId="4" fontId="8" fillId="3" borderId="31" xfId="0" applyNumberFormat="1" applyFont="1" applyFill="1" applyBorder="1" applyAlignment="1" applyProtection="1">
      <alignment horizontal="right" vertical="center"/>
      <protection locked="0"/>
    </xf>
    <xf numFmtId="4" fontId="8" fillId="3" borderId="1" xfId="0" applyNumberFormat="1" applyFont="1" applyFill="1" applyBorder="1" applyAlignment="1" applyProtection="1">
      <alignment horizontal="right" vertical="center"/>
      <protection locked="0"/>
    </xf>
    <xf numFmtId="0" fontId="5" fillId="0" borderId="0" xfId="0" applyFont="1" applyAlignment="1" applyProtection="1">
      <alignment vertical="center"/>
      <protection locked="0"/>
    </xf>
    <xf numFmtId="0" fontId="7" fillId="3" borderId="13" xfId="0" applyFont="1" applyFill="1" applyBorder="1" applyAlignment="1" applyProtection="1">
      <alignment horizontal="right" vertical="center"/>
      <protection locked="0"/>
    </xf>
    <xf numFmtId="0" fontId="8" fillId="3" borderId="1" xfId="0" applyFont="1" applyFill="1" applyBorder="1" applyAlignment="1" applyProtection="1">
      <alignment vertical="center"/>
      <protection locked="0"/>
    </xf>
    <xf numFmtId="0" fontId="8" fillId="3" borderId="20" xfId="0" applyFont="1" applyFill="1" applyBorder="1" applyAlignment="1" applyProtection="1">
      <alignment horizontal="center" vertical="center"/>
      <protection locked="0"/>
    </xf>
    <xf numFmtId="4" fontId="8" fillId="3" borderId="20" xfId="0" applyNumberFormat="1" applyFont="1" applyFill="1" applyBorder="1" applyAlignment="1" applyProtection="1">
      <alignment horizontal="right" vertical="center"/>
      <protection locked="0"/>
    </xf>
    <xf numFmtId="4" fontId="8" fillId="3" borderId="14"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0" fillId="0" borderId="0" xfId="0" applyAlignment="1">
      <alignment vertical="center"/>
    </xf>
    <xf numFmtId="0" fontId="0" fillId="0" borderId="0" xfId="0" applyAlignment="1">
      <alignment vertical="center" wrapText="1"/>
    </xf>
    <xf numFmtId="0" fontId="20" fillId="0" borderId="0" xfId="0" applyFont="1" applyAlignment="1">
      <alignment vertical="center"/>
    </xf>
    <xf numFmtId="0" fontId="20" fillId="0" borderId="0" xfId="1" applyFont="1" applyAlignment="1">
      <alignment vertical="center"/>
    </xf>
    <xf numFmtId="0" fontId="21" fillId="0" borderId="0" xfId="1" applyFont="1" applyAlignment="1">
      <alignment vertical="center"/>
    </xf>
    <xf numFmtId="0" fontId="26" fillId="0" borderId="12" xfId="0" applyFont="1" applyBorder="1" applyAlignment="1">
      <alignment vertical="center"/>
    </xf>
    <xf numFmtId="0" fontId="25" fillId="0" borderId="18" xfId="0" applyFont="1" applyBorder="1" applyAlignment="1">
      <alignment vertical="center" wrapText="1"/>
    </xf>
    <xf numFmtId="4" fontId="25" fillId="0" borderId="33" xfId="0" applyNumberFormat="1" applyFont="1" applyBorder="1" applyAlignment="1">
      <alignment vertical="center"/>
    </xf>
    <xf numFmtId="0" fontId="14" fillId="0" borderId="53" xfId="0" applyFont="1" applyBorder="1"/>
    <xf numFmtId="0" fontId="27" fillId="0" borderId="46" xfId="1" applyFont="1" applyBorder="1" applyAlignment="1">
      <alignment horizontal="center" vertical="center" wrapText="1"/>
    </xf>
    <xf numFmtId="0" fontId="22" fillId="3" borderId="47" xfId="1" applyFont="1" applyFill="1" applyBorder="1" applyAlignment="1">
      <alignment horizontal="left" vertical="center"/>
    </xf>
    <xf numFmtId="0" fontId="26" fillId="0" borderId="56" xfId="0" applyFont="1" applyBorder="1" applyAlignment="1">
      <alignment vertical="center"/>
    </xf>
    <xf numFmtId="0" fontId="0" fillId="0" borderId="0" xfId="0" applyBorder="1" applyAlignment="1">
      <alignment vertical="center"/>
    </xf>
    <xf numFmtId="14" fontId="0" fillId="0" borderId="1" xfId="0" applyNumberFormat="1" applyBorder="1"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34" fillId="0" borderId="0" xfId="0" applyFont="1" applyAlignment="1">
      <alignment vertical="center"/>
    </xf>
    <xf numFmtId="0" fontId="16" fillId="0" borderId="0" xfId="0" applyFont="1"/>
    <xf numFmtId="0" fontId="12" fillId="2" borderId="56" xfId="0" applyFont="1" applyFill="1" applyBorder="1" applyAlignment="1">
      <alignment horizontal="center" vertical="center" wrapText="1"/>
    </xf>
    <xf numFmtId="164" fontId="12" fillId="2" borderId="57" xfId="0" applyNumberFormat="1" applyFont="1" applyFill="1" applyBorder="1" applyAlignment="1">
      <alignment vertical="center"/>
    </xf>
    <xf numFmtId="0" fontId="7" fillId="3" borderId="58" xfId="0" applyFont="1" applyFill="1" applyBorder="1" applyAlignment="1" applyProtection="1">
      <alignment horizontal="right" vertical="center"/>
      <protection locked="0"/>
    </xf>
    <xf numFmtId="0" fontId="8" fillId="3" borderId="59" xfId="0" applyFont="1" applyFill="1" applyBorder="1" applyAlignment="1" applyProtection="1">
      <alignment vertical="center"/>
      <protection locked="0"/>
    </xf>
    <xf numFmtId="0" fontId="8" fillId="3" borderId="21" xfId="0" applyFont="1" applyFill="1" applyBorder="1" applyAlignment="1" applyProtection="1">
      <alignment horizontal="center" vertical="center"/>
      <protection locked="0"/>
    </xf>
    <xf numFmtId="4" fontId="8" fillId="3" borderId="21" xfId="0" applyNumberFormat="1" applyFont="1" applyFill="1" applyBorder="1" applyAlignment="1" applyProtection="1">
      <alignment horizontal="right" vertical="center"/>
      <protection locked="0"/>
    </xf>
    <xf numFmtId="4" fontId="8" fillId="3" borderId="60" xfId="0" applyNumberFormat="1" applyFont="1" applyFill="1" applyBorder="1" applyAlignment="1" applyProtection="1">
      <alignment horizontal="right" vertical="center"/>
      <protection locked="0"/>
    </xf>
    <xf numFmtId="0" fontId="14" fillId="0" borderId="20" xfId="0" applyFont="1" applyBorder="1" applyAlignment="1">
      <alignment horizontal="left" vertical="top" wrapText="1"/>
    </xf>
    <xf numFmtId="0" fontId="14" fillId="0" borderId="6" xfId="0" applyFont="1" applyBorder="1" applyAlignment="1">
      <alignment horizontal="left" vertical="top" wrapText="1"/>
    </xf>
    <xf numFmtId="0" fontId="3" fillId="3" borderId="38" xfId="0" applyFont="1" applyFill="1" applyBorder="1" applyAlignment="1">
      <alignment horizontal="left" vertical="center"/>
    </xf>
    <xf numFmtId="0" fontId="3" fillId="3" borderId="40" xfId="0" applyFont="1" applyFill="1" applyBorder="1" applyAlignment="1">
      <alignment horizontal="lef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28" fillId="0" borderId="0" xfId="0" applyFont="1" applyAlignment="1">
      <alignment horizontal="left"/>
    </xf>
    <xf numFmtId="0" fontId="20" fillId="0" borderId="0" xfId="1" applyFont="1" applyAlignment="1">
      <alignment horizontal="left"/>
    </xf>
    <xf numFmtId="0" fontId="21" fillId="0" borderId="0" xfId="1"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54" xfId="1" applyFont="1" applyBorder="1" applyAlignment="1">
      <alignment horizontal="center" vertical="center" wrapText="1"/>
    </xf>
    <xf numFmtId="0" fontId="27" fillId="0" borderId="46" xfId="1" applyFont="1" applyBorder="1" applyAlignment="1">
      <alignment horizontal="center" vertical="center" wrapText="1"/>
    </xf>
    <xf numFmtId="0" fontId="22" fillId="3" borderId="52" xfId="1" applyFont="1" applyFill="1" applyBorder="1" applyAlignment="1">
      <alignment horizontal="left" vertical="center"/>
    </xf>
    <xf numFmtId="0" fontId="22" fillId="3" borderId="47" xfId="1" applyFont="1" applyFill="1" applyBorder="1" applyAlignment="1">
      <alignment horizontal="left" vertical="center"/>
    </xf>
    <xf numFmtId="0" fontId="22" fillId="6" borderId="52" xfId="1" applyFont="1" applyFill="1" applyBorder="1" applyAlignment="1">
      <alignment horizontal="left" vertical="center"/>
    </xf>
    <xf numFmtId="0" fontId="22" fillId="6" borderId="47" xfId="1" applyFont="1" applyFill="1" applyBorder="1" applyAlignment="1">
      <alignment horizontal="left" vertical="center"/>
    </xf>
    <xf numFmtId="0" fontId="16" fillId="0" borderId="4" xfId="1" applyFont="1" applyBorder="1" applyAlignment="1">
      <alignment horizontal="center" wrapText="1"/>
    </xf>
    <xf numFmtId="0" fontId="9" fillId="0" borderId="0" xfId="0" applyFont="1" applyAlignment="1">
      <alignment horizontal="left" vertical="center"/>
    </xf>
    <xf numFmtId="0" fontId="15" fillId="0" borderId="0" xfId="1" applyFont="1" applyFill="1" applyAlignment="1">
      <alignment horizontal="left" vertical="center" wrapText="1"/>
    </xf>
    <xf numFmtId="0" fontId="12" fillId="2" borderId="8"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3" xfId="0" applyFont="1" applyFill="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4" fillId="0" borderId="40" xfId="0" applyNumberFormat="1" applyFont="1" applyBorder="1" applyAlignment="1">
      <alignment horizontal="center" vertical="center" wrapText="1"/>
    </xf>
    <xf numFmtId="0" fontId="22" fillId="7" borderId="55" xfId="1" applyFont="1" applyFill="1" applyBorder="1" applyAlignment="1">
      <alignment horizontal="center" vertical="center" wrapText="1"/>
    </xf>
    <xf numFmtId="0" fontId="22" fillId="7" borderId="50" xfId="1" applyFont="1" applyFill="1" applyBorder="1" applyAlignment="1">
      <alignment horizontal="center" vertical="center" wrapText="1"/>
    </xf>
    <xf numFmtId="0" fontId="12" fillId="5" borderId="34" xfId="0" applyFont="1" applyFill="1" applyBorder="1" applyAlignment="1">
      <alignment horizontal="center" vertical="center"/>
    </xf>
    <xf numFmtId="0" fontId="12" fillId="5" borderId="37"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9" fillId="0" borderId="0" xfId="0" applyFont="1" applyBorder="1" applyAlignment="1">
      <alignment horizontal="center" vertical="top"/>
    </xf>
    <xf numFmtId="0" fontId="12" fillId="2" borderId="9" xfId="0" applyFont="1" applyFill="1" applyBorder="1" applyAlignment="1">
      <alignment horizontal="center" vertical="center"/>
    </xf>
    <xf numFmtId="0" fontId="12" fillId="2" borderId="7" xfId="0" applyFont="1" applyFill="1" applyBorder="1" applyAlignment="1">
      <alignment horizontal="center" vertical="center"/>
    </xf>
    <xf numFmtId="0" fontId="0" fillId="6" borderId="23" xfId="0" applyFill="1" applyBorder="1" applyAlignment="1">
      <alignment horizontal="center" wrapText="1"/>
    </xf>
    <xf numFmtId="0" fontId="1" fillId="0" borderId="0" xfId="0" applyFont="1" applyAlignment="1">
      <alignment horizontal="left"/>
    </xf>
    <xf numFmtId="0" fontId="6" fillId="6" borderId="27"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0" xfId="0" applyFont="1" applyFill="1" applyBorder="1" applyAlignment="1">
      <alignment horizontal="center" vertical="center"/>
    </xf>
    <xf numFmtId="0" fontId="7" fillId="0" borderId="0" xfId="0" applyFont="1" applyBorder="1" applyAlignment="1">
      <alignment horizontal="right" vertical="center"/>
    </xf>
    <xf numFmtId="0" fontId="8"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3" xfId="0" applyFont="1" applyBorder="1" applyAlignment="1">
      <alignment horizontal="center" vertical="center" wrapText="1"/>
    </xf>
  </cellXfs>
  <cellStyles count="2">
    <cellStyle name="Standard" xfId="0" builtinId="0"/>
    <cellStyle name="Standard_Tabelle1" xfId="1" xr:uid="{00000000-0005-0000-0000-00000100000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466725</xdr:colOff>
      <xdr:row>1</xdr:row>
      <xdr:rowOff>0</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5619750" y="1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466725</xdr:colOff>
      <xdr:row>1</xdr:row>
      <xdr:rowOff>0</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4724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819150</xdr:colOff>
      <xdr:row>5</xdr:row>
      <xdr:rowOff>161925</xdr:rowOff>
    </xdr:from>
    <xdr:to>
      <xdr:col>6</xdr:col>
      <xdr:colOff>821513</xdr:colOff>
      <xdr:row>7</xdr:row>
      <xdr:rowOff>0</xdr:rowOff>
    </xdr:to>
    <xdr:cxnSp macro="">
      <xdr:nvCxnSpPr>
        <xdr:cNvPr id="2" name="Gerade Verbindung mit Pfeil 1">
          <a:extLst>
            <a:ext uri="{FF2B5EF4-FFF2-40B4-BE49-F238E27FC236}">
              <a16:creationId xmlns:a16="http://schemas.microsoft.com/office/drawing/2014/main" id="{00000000-0008-0000-0600-000002000000}"/>
            </a:ext>
          </a:extLst>
        </xdr:cNvPr>
        <xdr:cNvCxnSpPr/>
      </xdr:nvCxnSpPr>
      <xdr:spPr>
        <a:xfrm flipH="1">
          <a:off x="8001000" y="2124075"/>
          <a:ext cx="2363" cy="4286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238125</xdr:colOff>
      <xdr:row>5</xdr:row>
      <xdr:rowOff>171450</xdr:rowOff>
    </xdr:from>
    <xdr:to>
      <xdr:col>6</xdr:col>
      <xdr:colOff>809625</xdr:colOff>
      <xdr:row>5</xdr:row>
      <xdr:rowOff>173132</xdr:rowOff>
    </xdr:to>
    <xdr:cxnSp macro="">
      <xdr:nvCxnSpPr>
        <xdr:cNvPr id="4" name="Gerade Verbindung 13">
          <a:extLst>
            <a:ext uri="{FF2B5EF4-FFF2-40B4-BE49-F238E27FC236}">
              <a16:creationId xmlns:a16="http://schemas.microsoft.com/office/drawing/2014/main" id="{00000000-0008-0000-0600-000004000000}"/>
            </a:ext>
          </a:extLst>
        </xdr:cNvPr>
        <xdr:cNvCxnSpPr/>
      </xdr:nvCxnSpPr>
      <xdr:spPr>
        <a:xfrm flipV="1">
          <a:off x="7419975" y="2133600"/>
          <a:ext cx="571500" cy="1682"/>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view="pageLayout" zoomScale="90" zoomScaleNormal="100" zoomScalePageLayoutView="90" workbookViewId="0">
      <selection activeCell="C22" sqref="C22"/>
    </sheetView>
  </sheetViews>
  <sheetFormatPr baseColWidth="10" defaultColWidth="11.42578125" defaultRowHeight="15"/>
  <cols>
    <col min="1" max="1" width="37.28515625" style="27" customWidth="1"/>
    <col min="2" max="2" width="84.28515625" style="30" customWidth="1"/>
    <col min="3" max="16384" width="11.42578125" style="27"/>
  </cols>
  <sheetData>
    <row r="1" spans="1:2" ht="123.75" customHeight="1">
      <c r="A1" s="147" t="s">
        <v>113</v>
      </c>
      <c r="B1" s="148"/>
    </row>
    <row r="2" spans="1:2" ht="29.25" customHeight="1">
      <c r="A2" s="31"/>
      <c r="B2" s="31"/>
    </row>
    <row r="3" spans="1:2" ht="14.25" customHeight="1" thickBot="1">
      <c r="A3" s="31"/>
      <c r="B3" s="31"/>
    </row>
    <row r="4" spans="1:2" ht="22.5" customHeight="1" thickBot="1">
      <c r="A4" s="149" t="s">
        <v>18</v>
      </c>
      <c r="B4" s="150"/>
    </row>
    <row r="5" spans="1:2" ht="51">
      <c r="A5" s="43" t="s">
        <v>19</v>
      </c>
      <c r="B5" s="44" t="s">
        <v>114</v>
      </c>
    </row>
    <row r="6" spans="1:2" ht="38.25">
      <c r="A6" s="36" t="s">
        <v>39</v>
      </c>
      <c r="B6" s="35" t="s">
        <v>20</v>
      </c>
    </row>
    <row r="7" spans="1:2" ht="25.5">
      <c r="A7" s="34" t="s">
        <v>21</v>
      </c>
      <c r="B7" s="35" t="s">
        <v>22</v>
      </c>
    </row>
    <row r="8" spans="1:2" ht="106.5" customHeight="1">
      <c r="A8" s="32" t="s">
        <v>23</v>
      </c>
      <c r="B8" s="33" t="s">
        <v>76</v>
      </c>
    </row>
    <row r="9" spans="1:2" ht="51">
      <c r="A9" s="36" t="s">
        <v>115</v>
      </c>
      <c r="B9" s="35" t="s">
        <v>116</v>
      </c>
    </row>
    <row r="10" spans="1:2" ht="51">
      <c r="A10" s="36" t="s">
        <v>63</v>
      </c>
      <c r="B10" s="35" t="s">
        <v>77</v>
      </c>
    </row>
    <row r="11" spans="1:2" s="40" customFormat="1" ht="15.75" thickBot="1">
      <c r="A11" s="45"/>
      <c r="B11" s="46"/>
    </row>
    <row r="12" spans="1:2" ht="26.25" customHeight="1" thickBot="1">
      <c r="A12" s="57" t="s">
        <v>25</v>
      </c>
      <c r="B12" s="47" t="s">
        <v>26</v>
      </c>
    </row>
    <row r="13" spans="1:2" ht="38.25">
      <c r="A13" s="48" t="s">
        <v>13</v>
      </c>
      <c r="B13" s="49" t="s">
        <v>27</v>
      </c>
    </row>
    <row r="14" spans="1:2" ht="51">
      <c r="A14" s="29" t="s">
        <v>14</v>
      </c>
      <c r="B14" s="28" t="s">
        <v>28</v>
      </c>
    </row>
    <row r="15" spans="1:2" ht="252" customHeight="1">
      <c r="A15" s="29" t="s">
        <v>15</v>
      </c>
      <c r="B15" s="28" t="s">
        <v>29</v>
      </c>
    </row>
    <row r="16" spans="1:2" ht="50.25" customHeight="1">
      <c r="A16" s="29" t="s">
        <v>30</v>
      </c>
      <c r="B16" s="28" t="s">
        <v>31</v>
      </c>
    </row>
    <row r="17" spans="1:2" ht="63.75">
      <c r="A17" s="29" t="s">
        <v>33</v>
      </c>
      <c r="B17" s="37" t="s">
        <v>34</v>
      </c>
    </row>
    <row r="18" spans="1:2" ht="203.25" customHeight="1">
      <c r="A18" s="29" t="s">
        <v>12</v>
      </c>
      <c r="B18" s="38" t="s">
        <v>61</v>
      </c>
    </row>
    <row r="19" spans="1:2" ht="51">
      <c r="A19" s="39" t="s">
        <v>35</v>
      </c>
      <c r="B19" s="38" t="s">
        <v>36</v>
      </c>
    </row>
    <row r="20" spans="1:2" ht="76.5">
      <c r="A20" s="39" t="s">
        <v>37</v>
      </c>
      <c r="B20" s="38" t="s">
        <v>55</v>
      </c>
    </row>
    <row r="21" spans="1:2" ht="76.5">
      <c r="A21" s="39" t="s">
        <v>41</v>
      </c>
      <c r="B21" s="38" t="s">
        <v>42</v>
      </c>
    </row>
    <row r="22" spans="1:2" ht="178.5">
      <c r="A22" s="29" t="s">
        <v>38</v>
      </c>
      <c r="B22" s="38" t="s">
        <v>117</v>
      </c>
    </row>
    <row r="26" spans="1:2" ht="27.75" customHeight="1">
      <c r="B26" s="27"/>
    </row>
    <row r="27" spans="1:2" ht="15.75" customHeight="1">
      <c r="B27" s="27"/>
    </row>
    <row r="28" spans="1:2" ht="15" customHeight="1">
      <c r="B28" s="27"/>
    </row>
    <row r="29" spans="1:2" ht="15.75" customHeight="1">
      <c r="B29" s="27"/>
    </row>
    <row r="30" spans="1:2" ht="15.75" customHeight="1">
      <c r="B30" s="27"/>
    </row>
    <row r="31" spans="1:2" ht="74.25" customHeight="1">
      <c r="B31" s="27"/>
    </row>
  </sheetData>
  <mergeCells count="2">
    <mergeCell ref="A1:B1"/>
    <mergeCell ref="A4:B4"/>
  </mergeCells>
  <pageMargins left="0.7" right="0.7" top="0.78740157499999996" bottom="0.78740157499999996" header="0.3" footer="0.3"/>
  <pageSetup paperSize="9" scale="70" orientation="portrait" r:id="rId1"/>
  <headerFooter>
    <oddHeader>&amp;C&amp;"-,Fett"
&amp;14Merkblatt Förderung</oddHeader>
    <oddFooter>&amp;L&amp;8&amp;A&amp;C&amp;8&amp;F&amp;R&amp;8&amp;P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zoomScaleNormal="100" workbookViewId="0">
      <selection activeCell="B4" sqref="B4:F4"/>
    </sheetView>
  </sheetViews>
  <sheetFormatPr baseColWidth="10" defaultColWidth="11.42578125" defaultRowHeight="15"/>
  <cols>
    <col min="1" max="1" width="19.85546875" style="122" bestFit="1" customWidth="1"/>
    <col min="2" max="5" width="11.42578125" style="122"/>
    <col min="6" max="6" width="14.42578125" style="122" customWidth="1"/>
    <col min="7" max="16384" width="11.42578125" style="122"/>
  </cols>
  <sheetData>
    <row r="1" spans="1:6" s="51" customFormat="1" ht="23.25">
      <c r="A1" s="124" t="s">
        <v>87</v>
      </c>
      <c r="B1" s="125"/>
      <c r="C1" s="126"/>
      <c r="D1" s="126"/>
    </row>
    <row r="2" spans="1:6" s="51" customFormat="1" ht="23.25">
      <c r="A2" s="124"/>
      <c r="B2" s="125"/>
      <c r="C2" s="126"/>
      <c r="D2" s="126"/>
    </row>
    <row r="4" spans="1:6" ht="43.5" customHeight="1">
      <c r="A4" s="122" t="s">
        <v>112</v>
      </c>
      <c r="B4" s="151"/>
      <c r="C4" s="152"/>
      <c r="D4" s="152"/>
      <c r="E4" s="152"/>
      <c r="F4" s="153"/>
    </row>
    <row r="5" spans="1:6" ht="9" customHeight="1"/>
    <row r="6" spans="1:6" ht="30">
      <c r="A6" s="123" t="s">
        <v>88</v>
      </c>
      <c r="B6" s="151"/>
      <c r="C6" s="152"/>
      <c r="D6" s="152"/>
      <c r="E6" s="152"/>
      <c r="F6" s="153"/>
    </row>
    <row r="8" spans="1:6">
      <c r="A8" s="122" t="s">
        <v>98</v>
      </c>
      <c r="B8" s="134"/>
      <c r="C8" s="136" t="s">
        <v>99</v>
      </c>
      <c r="D8" s="135"/>
      <c r="E8" s="136" t="s">
        <v>100</v>
      </c>
      <c r="F8" s="135"/>
    </row>
    <row r="11" spans="1:6">
      <c r="A11" s="122" t="s">
        <v>16</v>
      </c>
      <c r="C11" s="137" t="s">
        <v>91</v>
      </c>
      <c r="D11" s="138" t="s">
        <v>101</v>
      </c>
    </row>
  </sheetData>
  <mergeCells count="2">
    <mergeCell ref="B4:F4"/>
    <mergeCell ref="B6:F6"/>
  </mergeCells>
  <conditionalFormatting sqref="A1:IU2">
    <cfRule type="expression" dxfId="8" priority="1" stopIfTrue="1">
      <formula>ISERROR(A1)</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
  <sheetViews>
    <sheetView zoomScaleNormal="100" workbookViewId="0">
      <pane ySplit="4" topLeftCell="A5" activePane="bottomLeft" state="frozenSplit"/>
      <selection pane="bottomLeft" activeCell="D6" sqref="D6"/>
    </sheetView>
  </sheetViews>
  <sheetFormatPr baseColWidth="10" defaultRowHeight="12.75"/>
  <cols>
    <col min="1" max="1" width="3.28515625" style="50" customWidth="1"/>
    <col min="2" max="2" width="50.5703125" style="50" customWidth="1"/>
    <col min="3" max="3" width="10" style="50" customWidth="1"/>
    <col min="4" max="4" width="25.85546875" style="50" customWidth="1"/>
    <col min="5" max="5" width="3.28515625" style="50" customWidth="1"/>
    <col min="6" max="255" width="11.42578125" style="50"/>
    <col min="256" max="256" width="3.28515625" style="50" customWidth="1"/>
    <col min="257" max="257" width="44.7109375" style="50" customWidth="1"/>
    <col min="258" max="259" width="12.85546875" style="50" bestFit="1" customWidth="1"/>
    <col min="260" max="260" width="21" style="50" customWidth="1"/>
    <col min="261" max="261" width="3.28515625" style="50" customWidth="1"/>
    <col min="262" max="511" width="11.42578125" style="50"/>
    <col min="512" max="512" width="3.28515625" style="50" customWidth="1"/>
    <col min="513" max="513" width="44.7109375" style="50" customWidth="1"/>
    <col min="514" max="515" width="12.85546875" style="50" bestFit="1" customWidth="1"/>
    <col min="516" max="516" width="21" style="50" customWidth="1"/>
    <col min="517" max="517" width="3.28515625" style="50" customWidth="1"/>
    <col min="518" max="767" width="11.42578125" style="50"/>
    <col min="768" max="768" width="3.28515625" style="50" customWidth="1"/>
    <col min="769" max="769" width="44.7109375" style="50" customWidth="1"/>
    <col min="770" max="771" width="12.85546875" style="50" bestFit="1" customWidth="1"/>
    <col min="772" max="772" width="21" style="50" customWidth="1"/>
    <col min="773" max="773" width="3.28515625" style="50" customWidth="1"/>
    <col min="774" max="1023" width="11.42578125" style="50"/>
    <col min="1024" max="1024" width="3.28515625" style="50" customWidth="1"/>
    <col min="1025" max="1025" width="44.7109375" style="50" customWidth="1"/>
    <col min="1026" max="1027" width="12.85546875" style="50" bestFit="1" customWidth="1"/>
    <col min="1028" max="1028" width="21" style="50" customWidth="1"/>
    <col min="1029" max="1029" width="3.28515625" style="50" customWidth="1"/>
    <col min="1030" max="1279" width="11.42578125" style="50"/>
    <col min="1280" max="1280" width="3.28515625" style="50" customWidth="1"/>
    <col min="1281" max="1281" width="44.7109375" style="50" customWidth="1"/>
    <col min="1282" max="1283" width="12.85546875" style="50" bestFit="1" customWidth="1"/>
    <col min="1284" max="1284" width="21" style="50" customWidth="1"/>
    <col min="1285" max="1285" width="3.28515625" style="50" customWidth="1"/>
    <col min="1286" max="1535" width="11.42578125" style="50"/>
    <col min="1536" max="1536" width="3.28515625" style="50" customWidth="1"/>
    <col min="1537" max="1537" width="44.7109375" style="50" customWidth="1"/>
    <col min="1538" max="1539" width="12.85546875" style="50" bestFit="1" customWidth="1"/>
    <col min="1540" max="1540" width="21" style="50" customWidth="1"/>
    <col min="1541" max="1541" width="3.28515625" style="50" customWidth="1"/>
    <col min="1542" max="1791" width="11.42578125" style="50"/>
    <col min="1792" max="1792" width="3.28515625" style="50" customWidth="1"/>
    <col min="1793" max="1793" width="44.7109375" style="50" customWidth="1"/>
    <col min="1794" max="1795" width="12.85546875" style="50" bestFit="1" customWidth="1"/>
    <col min="1796" max="1796" width="21" style="50" customWidth="1"/>
    <col min="1797" max="1797" width="3.28515625" style="50" customWidth="1"/>
    <col min="1798" max="2047" width="11.42578125" style="50"/>
    <col min="2048" max="2048" width="3.28515625" style="50" customWidth="1"/>
    <col min="2049" max="2049" width="44.7109375" style="50" customWidth="1"/>
    <col min="2050" max="2051" width="12.85546875" style="50" bestFit="1" customWidth="1"/>
    <col min="2052" max="2052" width="21" style="50" customWidth="1"/>
    <col min="2053" max="2053" width="3.28515625" style="50" customWidth="1"/>
    <col min="2054" max="2303" width="11.42578125" style="50"/>
    <col min="2304" max="2304" width="3.28515625" style="50" customWidth="1"/>
    <col min="2305" max="2305" width="44.7109375" style="50" customWidth="1"/>
    <col min="2306" max="2307" width="12.85546875" style="50" bestFit="1" customWidth="1"/>
    <col min="2308" max="2308" width="21" style="50" customWidth="1"/>
    <col min="2309" max="2309" width="3.28515625" style="50" customWidth="1"/>
    <col min="2310" max="2559" width="11.42578125" style="50"/>
    <col min="2560" max="2560" width="3.28515625" style="50" customWidth="1"/>
    <col min="2561" max="2561" width="44.7109375" style="50" customWidth="1"/>
    <col min="2562" max="2563" width="12.85546875" style="50" bestFit="1" customWidth="1"/>
    <col min="2564" max="2564" width="21" style="50" customWidth="1"/>
    <col min="2565" max="2565" width="3.28515625" style="50" customWidth="1"/>
    <col min="2566" max="2815" width="11.42578125" style="50"/>
    <col min="2816" max="2816" width="3.28515625" style="50" customWidth="1"/>
    <col min="2817" max="2817" width="44.7109375" style="50" customWidth="1"/>
    <col min="2818" max="2819" width="12.85546875" style="50" bestFit="1" customWidth="1"/>
    <col min="2820" max="2820" width="21" style="50" customWidth="1"/>
    <col min="2821" max="2821" width="3.28515625" style="50" customWidth="1"/>
    <col min="2822" max="3071" width="11.42578125" style="50"/>
    <col min="3072" max="3072" width="3.28515625" style="50" customWidth="1"/>
    <col min="3073" max="3073" width="44.7109375" style="50" customWidth="1"/>
    <col min="3074" max="3075" width="12.85546875" style="50" bestFit="1" customWidth="1"/>
    <col min="3076" max="3076" width="21" style="50" customWidth="1"/>
    <col min="3077" max="3077" width="3.28515625" style="50" customWidth="1"/>
    <col min="3078" max="3327" width="11.42578125" style="50"/>
    <col min="3328" max="3328" width="3.28515625" style="50" customWidth="1"/>
    <col min="3329" max="3329" width="44.7109375" style="50" customWidth="1"/>
    <col min="3330" max="3331" width="12.85546875" style="50" bestFit="1" customWidth="1"/>
    <col min="3332" max="3332" width="21" style="50" customWidth="1"/>
    <col min="3333" max="3333" width="3.28515625" style="50" customWidth="1"/>
    <col min="3334" max="3583" width="11.42578125" style="50"/>
    <col min="3584" max="3584" width="3.28515625" style="50" customWidth="1"/>
    <col min="3585" max="3585" width="44.7109375" style="50" customWidth="1"/>
    <col min="3586" max="3587" width="12.85546875" style="50" bestFit="1" customWidth="1"/>
    <col min="3588" max="3588" width="21" style="50" customWidth="1"/>
    <col min="3589" max="3589" width="3.28515625" style="50" customWidth="1"/>
    <col min="3590" max="3839" width="11.42578125" style="50"/>
    <col min="3840" max="3840" width="3.28515625" style="50" customWidth="1"/>
    <col min="3841" max="3841" width="44.7109375" style="50" customWidth="1"/>
    <col min="3842" max="3843" width="12.85546875" style="50" bestFit="1" customWidth="1"/>
    <col min="3844" max="3844" width="21" style="50" customWidth="1"/>
    <col min="3845" max="3845" width="3.28515625" style="50" customWidth="1"/>
    <col min="3846" max="4095" width="11.42578125" style="50"/>
    <col min="4096" max="4096" width="3.28515625" style="50" customWidth="1"/>
    <col min="4097" max="4097" width="44.7109375" style="50" customWidth="1"/>
    <col min="4098" max="4099" width="12.85546875" style="50" bestFit="1" customWidth="1"/>
    <col min="4100" max="4100" width="21" style="50" customWidth="1"/>
    <col min="4101" max="4101" width="3.28515625" style="50" customWidth="1"/>
    <col min="4102" max="4351" width="11.42578125" style="50"/>
    <col min="4352" max="4352" width="3.28515625" style="50" customWidth="1"/>
    <col min="4353" max="4353" width="44.7109375" style="50" customWidth="1"/>
    <col min="4354" max="4355" width="12.85546875" style="50" bestFit="1" customWidth="1"/>
    <col min="4356" max="4356" width="21" style="50" customWidth="1"/>
    <col min="4357" max="4357" width="3.28515625" style="50" customWidth="1"/>
    <col min="4358" max="4607" width="11.42578125" style="50"/>
    <col min="4608" max="4608" width="3.28515625" style="50" customWidth="1"/>
    <col min="4609" max="4609" width="44.7109375" style="50" customWidth="1"/>
    <col min="4610" max="4611" width="12.85546875" style="50" bestFit="1" customWidth="1"/>
    <col min="4612" max="4612" width="21" style="50" customWidth="1"/>
    <col min="4613" max="4613" width="3.28515625" style="50" customWidth="1"/>
    <col min="4614" max="4863" width="11.42578125" style="50"/>
    <col min="4864" max="4864" width="3.28515625" style="50" customWidth="1"/>
    <col min="4865" max="4865" width="44.7109375" style="50" customWidth="1"/>
    <col min="4866" max="4867" width="12.85546875" style="50" bestFit="1" customWidth="1"/>
    <col min="4868" max="4868" width="21" style="50" customWidth="1"/>
    <col min="4869" max="4869" width="3.28515625" style="50" customWidth="1"/>
    <col min="4870" max="5119" width="11.42578125" style="50"/>
    <col min="5120" max="5120" width="3.28515625" style="50" customWidth="1"/>
    <col min="5121" max="5121" width="44.7109375" style="50" customWidth="1"/>
    <col min="5122" max="5123" width="12.85546875" style="50" bestFit="1" customWidth="1"/>
    <col min="5124" max="5124" width="21" style="50" customWidth="1"/>
    <col min="5125" max="5125" width="3.28515625" style="50" customWidth="1"/>
    <col min="5126" max="5375" width="11.42578125" style="50"/>
    <col min="5376" max="5376" width="3.28515625" style="50" customWidth="1"/>
    <col min="5377" max="5377" width="44.7109375" style="50" customWidth="1"/>
    <col min="5378" max="5379" width="12.85546875" style="50" bestFit="1" customWidth="1"/>
    <col min="5380" max="5380" width="21" style="50" customWidth="1"/>
    <col min="5381" max="5381" width="3.28515625" style="50" customWidth="1"/>
    <col min="5382" max="5631" width="11.42578125" style="50"/>
    <col min="5632" max="5632" width="3.28515625" style="50" customWidth="1"/>
    <col min="5633" max="5633" width="44.7109375" style="50" customWidth="1"/>
    <col min="5634" max="5635" width="12.85546875" style="50" bestFit="1" customWidth="1"/>
    <col min="5636" max="5636" width="21" style="50" customWidth="1"/>
    <col min="5637" max="5637" width="3.28515625" style="50" customWidth="1"/>
    <col min="5638" max="5887" width="11.42578125" style="50"/>
    <col min="5888" max="5888" width="3.28515625" style="50" customWidth="1"/>
    <col min="5889" max="5889" width="44.7109375" style="50" customWidth="1"/>
    <col min="5890" max="5891" width="12.85546875" style="50" bestFit="1" customWidth="1"/>
    <col min="5892" max="5892" width="21" style="50" customWidth="1"/>
    <col min="5893" max="5893" width="3.28515625" style="50" customWidth="1"/>
    <col min="5894" max="6143" width="11.42578125" style="50"/>
    <col min="6144" max="6144" width="3.28515625" style="50" customWidth="1"/>
    <col min="6145" max="6145" width="44.7109375" style="50" customWidth="1"/>
    <col min="6146" max="6147" width="12.85546875" style="50" bestFit="1" customWidth="1"/>
    <col min="6148" max="6148" width="21" style="50" customWidth="1"/>
    <col min="6149" max="6149" width="3.28515625" style="50" customWidth="1"/>
    <col min="6150" max="6399" width="11.42578125" style="50"/>
    <col min="6400" max="6400" width="3.28515625" style="50" customWidth="1"/>
    <col min="6401" max="6401" width="44.7109375" style="50" customWidth="1"/>
    <col min="6402" max="6403" width="12.85546875" style="50" bestFit="1" customWidth="1"/>
    <col min="6404" max="6404" width="21" style="50" customWidth="1"/>
    <col min="6405" max="6405" width="3.28515625" style="50" customWidth="1"/>
    <col min="6406" max="6655" width="11.42578125" style="50"/>
    <col min="6656" max="6656" width="3.28515625" style="50" customWidth="1"/>
    <col min="6657" max="6657" width="44.7109375" style="50" customWidth="1"/>
    <col min="6658" max="6659" width="12.85546875" style="50" bestFit="1" customWidth="1"/>
    <col min="6660" max="6660" width="21" style="50" customWidth="1"/>
    <col min="6661" max="6661" width="3.28515625" style="50" customWidth="1"/>
    <col min="6662" max="6911" width="11.42578125" style="50"/>
    <col min="6912" max="6912" width="3.28515625" style="50" customWidth="1"/>
    <col min="6913" max="6913" width="44.7109375" style="50" customWidth="1"/>
    <col min="6914" max="6915" width="12.85546875" style="50" bestFit="1" customWidth="1"/>
    <col min="6916" max="6916" width="21" style="50" customWidth="1"/>
    <col min="6917" max="6917" width="3.28515625" style="50" customWidth="1"/>
    <col min="6918" max="7167" width="11.42578125" style="50"/>
    <col min="7168" max="7168" width="3.28515625" style="50" customWidth="1"/>
    <col min="7169" max="7169" width="44.7109375" style="50" customWidth="1"/>
    <col min="7170" max="7171" width="12.85546875" style="50" bestFit="1" customWidth="1"/>
    <col min="7172" max="7172" width="21" style="50" customWidth="1"/>
    <col min="7173" max="7173" width="3.28515625" style="50" customWidth="1"/>
    <col min="7174" max="7423" width="11.42578125" style="50"/>
    <col min="7424" max="7424" width="3.28515625" style="50" customWidth="1"/>
    <col min="7425" max="7425" width="44.7109375" style="50" customWidth="1"/>
    <col min="7426" max="7427" width="12.85546875" style="50" bestFit="1" customWidth="1"/>
    <col min="7428" max="7428" width="21" style="50" customWidth="1"/>
    <col min="7429" max="7429" width="3.28515625" style="50" customWidth="1"/>
    <col min="7430" max="7679" width="11.42578125" style="50"/>
    <col min="7680" max="7680" width="3.28515625" style="50" customWidth="1"/>
    <col min="7681" max="7681" width="44.7109375" style="50" customWidth="1"/>
    <col min="7682" max="7683" width="12.85546875" style="50" bestFit="1" customWidth="1"/>
    <col min="7684" max="7684" width="21" style="50" customWidth="1"/>
    <col min="7685" max="7685" width="3.28515625" style="50" customWidth="1"/>
    <col min="7686" max="7935" width="11.42578125" style="50"/>
    <col min="7936" max="7936" width="3.28515625" style="50" customWidth="1"/>
    <col min="7937" max="7937" width="44.7109375" style="50" customWidth="1"/>
    <col min="7938" max="7939" width="12.85546875" style="50" bestFit="1" customWidth="1"/>
    <col min="7940" max="7940" width="21" style="50" customWidth="1"/>
    <col min="7941" max="7941" width="3.28515625" style="50" customWidth="1"/>
    <col min="7942" max="8191" width="11.42578125" style="50"/>
    <col min="8192" max="8192" width="3.28515625" style="50" customWidth="1"/>
    <col min="8193" max="8193" width="44.7109375" style="50" customWidth="1"/>
    <col min="8194" max="8195" width="12.85546875" style="50" bestFit="1" customWidth="1"/>
    <col min="8196" max="8196" width="21" style="50" customWidth="1"/>
    <col min="8197" max="8197" width="3.28515625" style="50" customWidth="1"/>
    <col min="8198" max="8447" width="11.42578125" style="50"/>
    <col min="8448" max="8448" width="3.28515625" style="50" customWidth="1"/>
    <col min="8449" max="8449" width="44.7109375" style="50" customWidth="1"/>
    <col min="8450" max="8451" width="12.85546875" style="50" bestFit="1" customWidth="1"/>
    <col min="8452" max="8452" width="21" style="50" customWidth="1"/>
    <col min="8453" max="8453" width="3.28515625" style="50" customWidth="1"/>
    <col min="8454" max="8703" width="11.42578125" style="50"/>
    <col min="8704" max="8704" width="3.28515625" style="50" customWidth="1"/>
    <col min="8705" max="8705" width="44.7109375" style="50" customWidth="1"/>
    <col min="8706" max="8707" width="12.85546875" style="50" bestFit="1" customWidth="1"/>
    <col min="8708" max="8708" width="21" style="50" customWidth="1"/>
    <col min="8709" max="8709" width="3.28515625" style="50" customWidth="1"/>
    <col min="8710" max="8959" width="11.42578125" style="50"/>
    <col min="8960" max="8960" width="3.28515625" style="50" customWidth="1"/>
    <col min="8961" max="8961" width="44.7109375" style="50" customWidth="1"/>
    <col min="8962" max="8963" width="12.85546875" style="50" bestFit="1" customWidth="1"/>
    <col min="8964" max="8964" width="21" style="50" customWidth="1"/>
    <col min="8965" max="8965" width="3.28515625" style="50" customWidth="1"/>
    <col min="8966" max="9215" width="11.42578125" style="50"/>
    <col min="9216" max="9216" width="3.28515625" style="50" customWidth="1"/>
    <col min="9217" max="9217" width="44.7109375" style="50" customWidth="1"/>
    <col min="9218" max="9219" width="12.85546875" style="50" bestFit="1" customWidth="1"/>
    <col min="9220" max="9220" width="21" style="50" customWidth="1"/>
    <col min="9221" max="9221" width="3.28515625" style="50" customWidth="1"/>
    <col min="9222" max="9471" width="11.42578125" style="50"/>
    <col min="9472" max="9472" width="3.28515625" style="50" customWidth="1"/>
    <col min="9473" max="9473" width="44.7109375" style="50" customWidth="1"/>
    <col min="9474" max="9475" width="12.85546875" style="50" bestFit="1" customWidth="1"/>
    <col min="9476" max="9476" width="21" style="50" customWidth="1"/>
    <col min="9477" max="9477" width="3.28515625" style="50" customWidth="1"/>
    <col min="9478" max="9727" width="11.42578125" style="50"/>
    <col min="9728" max="9728" width="3.28515625" style="50" customWidth="1"/>
    <col min="9729" max="9729" width="44.7109375" style="50" customWidth="1"/>
    <col min="9730" max="9731" width="12.85546875" style="50" bestFit="1" customWidth="1"/>
    <col min="9732" max="9732" width="21" style="50" customWidth="1"/>
    <col min="9733" max="9733" width="3.28515625" style="50" customWidth="1"/>
    <col min="9734" max="9983" width="11.42578125" style="50"/>
    <col min="9984" max="9984" width="3.28515625" style="50" customWidth="1"/>
    <col min="9985" max="9985" width="44.7109375" style="50" customWidth="1"/>
    <col min="9986" max="9987" width="12.85546875" style="50" bestFit="1" customWidth="1"/>
    <col min="9988" max="9988" width="21" style="50" customWidth="1"/>
    <col min="9989" max="9989" width="3.28515625" style="50" customWidth="1"/>
    <col min="9990" max="10239" width="11.42578125" style="50"/>
    <col min="10240" max="10240" width="3.28515625" style="50" customWidth="1"/>
    <col min="10241" max="10241" width="44.7109375" style="50" customWidth="1"/>
    <col min="10242" max="10243" width="12.85546875" style="50" bestFit="1" customWidth="1"/>
    <col min="10244" max="10244" width="21" style="50" customWidth="1"/>
    <col min="10245" max="10245" width="3.28515625" style="50" customWidth="1"/>
    <col min="10246" max="10495" width="11.42578125" style="50"/>
    <col min="10496" max="10496" width="3.28515625" style="50" customWidth="1"/>
    <col min="10497" max="10497" width="44.7109375" style="50" customWidth="1"/>
    <col min="10498" max="10499" width="12.85546875" style="50" bestFit="1" customWidth="1"/>
    <col min="10500" max="10500" width="21" style="50" customWidth="1"/>
    <col min="10501" max="10501" width="3.28515625" style="50" customWidth="1"/>
    <col min="10502" max="10751" width="11.42578125" style="50"/>
    <col min="10752" max="10752" width="3.28515625" style="50" customWidth="1"/>
    <col min="10753" max="10753" width="44.7109375" style="50" customWidth="1"/>
    <col min="10754" max="10755" width="12.85546875" style="50" bestFit="1" customWidth="1"/>
    <col min="10756" max="10756" width="21" style="50" customWidth="1"/>
    <col min="10757" max="10757" width="3.28515625" style="50" customWidth="1"/>
    <col min="10758" max="11007" width="11.42578125" style="50"/>
    <col min="11008" max="11008" width="3.28515625" style="50" customWidth="1"/>
    <col min="11009" max="11009" width="44.7109375" style="50" customWidth="1"/>
    <col min="11010" max="11011" width="12.85546875" style="50" bestFit="1" customWidth="1"/>
    <col min="11012" max="11012" width="21" style="50" customWidth="1"/>
    <col min="11013" max="11013" width="3.28515625" style="50" customWidth="1"/>
    <col min="11014" max="11263" width="11.42578125" style="50"/>
    <col min="11264" max="11264" width="3.28515625" style="50" customWidth="1"/>
    <col min="11265" max="11265" width="44.7109375" style="50" customWidth="1"/>
    <col min="11266" max="11267" width="12.85546875" style="50" bestFit="1" customWidth="1"/>
    <col min="11268" max="11268" width="21" style="50" customWidth="1"/>
    <col min="11269" max="11269" width="3.28515625" style="50" customWidth="1"/>
    <col min="11270" max="11519" width="11.42578125" style="50"/>
    <col min="11520" max="11520" width="3.28515625" style="50" customWidth="1"/>
    <col min="11521" max="11521" width="44.7109375" style="50" customWidth="1"/>
    <col min="11522" max="11523" width="12.85546875" style="50" bestFit="1" customWidth="1"/>
    <col min="11524" max="11524" width="21" style="50" customWidth="1"/>
    <col min="11525" max="11525" width="3.28515625" style="50" customWidth="1"/>
    <col min="11526" max="11775" width="11.42578125" style="50"/>
    <col min="11776" max="11776" width="3.28515625" style="50" customWidth="1"/>
    <col min="11777" max="11777" width="44.7109375" style="50" customWidth="1"/>
    <col min="11778" max="11779" width="12.85546875" style="50" bestFit="1" customWidth="1"/>
    <col min="11780" max="11780" width="21" style="50" customWidth="1"/>
    <col min="11781" max="11781" width="3.28515625" style="50" customWidth="1"/>
    <col min="11782" max="12031" width="11.42578125" style="50"/>
    <col min="12032" max="12032" width="3.28515625" style="50" customWidth="1"/>
    <col min="12033" max="12033" width="44.7109375" style="50" customWidth="1"/>
    <col min="12034" max="12035" width="12.85546875" style="50" bestFit="1" customWidth="1"/>
    <col min="12036" max="12036" width="21" style="50" customWidth="1"/>
    <col min="12037" max="12037" width="3.28515625" style="50" customWidth="1"/>
    <col min="12038" max="12287" width="11.42578125" style="50"/>
    <col min="12288" max="12288" width="3.28515625" style="50" customWidth="1"/>
    <col min="12289" max="12289" width="44.7109375" style="50" customWidth="1"/>
    <col min="12290" max="12291" width="12.85546875" style="50" bestFit="1" customWidth="1"/>
    <col min="12292" max="12292" width="21" style="50" customWidth="1"/>
    <col min="12293" max="12293" width="3.28515625" style="50" customWidth="1"/>
    <col min="12294" max="12543" width="11.42578125" style="50"/>
    <col min="12544" max="12544" width="3.28515625" style="50" customWidth="1"/>
    <col min="12545" max="12545" width="44.7109375" style="50" customWidth="1"/>
    <col min="12546" max="12547" width="12.85546875" style="50" bestFit="1" customWidth="1"/>
    <col min="12548" max="12548" width="21" style="50" customWidth="1"/>
    <col min="12549" max="12549" width="3.28515625" style="50" customWidth="1"/>
    <col min="12550" max="12799" width="11.42578125" style="50"/>
    <col min="12800" max="12800" width="3.28515625" style="50" customWidth="1"/>
    <col min="12801" max="12801" width="44.7109375" style="50" customWidth="1"/>
    <col min="12802" max="12803" width="12.85546875" style="50" bestFit="1" customWidth="1"/>
    <col min="12804" max="12804" width="21" style="50" customWidth="1"/>
    <col min="12805" max="12805" width="3.28515625" style="50" customWidth="1"/>
    <col min="12806" max="13055" width="11.42578125" style="50"/>
    <col min="13056" max="13056" width="3.28515625" style="50" customWidth="1"/>
    <col min="13057" max="13057" width="44.7109375" style="50" customWidth="1"/>
    <col min="13058" max="13059" width="12.85546875" style="50" bestFit="1" customWidth="1"/>
    <col min="13060" max="13060" width="21" style="50" customWidth="1"/>
    <col min="13061" max="13061" width="3.28515625" style="50" customWidth="1"/>
    <col min="13062" max="13311" width="11.42578125" style="50"/>
    <col min="13312" max="13312" width="3.28515625" style="50" customWidth="1"/>
    <col min="13313" max="13313" width="44.7109375" style="50" customWidth="1"/>
    <col min="13314" max="13315" width="12.85546875" style="50" bestFit="1" customWidth="1"/>
    <col min="13316" max="13316" width="21" style="50" customWidth="1"/>
    <col min="13317" max="13317" width="3.28515625" style="50" customWidth="1"/>
    <col min="13318" max="13567" width="11.42578125" style="50"/>
    <col min="13568" max="13568" width="3.28515625" style="50" customWidth="1"/>
    <col min="13569" max="13569" width="44.7109375" style="50" customWidth="1"/>
    <col min="13570" max="13571" width="12.85546875" style="50" bestFit="1" customWidth="1"/>
    <col min="13572" max="13572" width="21" style="50" customWidth="1"/>
    <col min="13573" max="13573" width="3.28515625" style="50" customWidth="1"/>
    <col min="13574" max="13823" width="11.42578125" style="50"/>
    <col min="13824" max="13824" width="3.28515625" style="50" customWidth="1"/>
    <col min="13825" max="13825" width="44.7109375" style="50" customWidth="1"/>
    <col min="13826" max="13827" width="12.85546875" style="50" bestFit="1" customWidth="1"/>
    <col min="13828" max="13828" width="21" style="50" customWidth="1"/>
    <col min="13829" max="13829" width="3.28515625" style="50" customWidth="1"/>
    <col min="13830" max="14079" width="11.42578125" style="50"/>
    <col min="14080" max="14080" width="3.28515625" style="50" customWidth="1"/>
    <col min="14081" max="14081" width="44.7109375" style="50" customWidth="1"/>
    <col min="14082" max="14083" width="12.85546875" style="50" bestFit="1" customWidth="1"/>
    <col min="14084" max="14084" width="21" style="50" customWidth="1"/>
    <col min="14085" max="14085" width="3.28515625" style="50" customWidth="1"/>
    <col min="14086" max="14335" width="11.42578125" style="50"/>
    <col min="14336" max="14336" width="3.28515625" style="50" customWidth="1"/>
    <col min="14337" max="14337" width="44.7109375" style="50" customWidth="1"/>
    <col min="14338" max="14339" width="12.85546875" style="50" bestFit="1" customWidth="1"/>
    <col min="14340" max="14340" width="21" style="50" customWidth="1"/>
    <col min="14341" max="14341" width="3.28515625" style="50" customWidth="1"/>
    <col min="14342" max="14591" width="11.42578125" style="50"/>
    <col min="14592" max="14592" width="3.28515625" style="50" customWidth="1"/>
    <col min="14593" max="14593" width="44.7109375" style="50" customWidth="1"/>
    <col min="14594" max="14595" width="12.85546875" style="50" bestFit="1" customWidth="1"/>
    <col min="14596" max="14596" width="21" style="50" customWidth="1"/>
    <col min="14597" max="14597" width="3.28515625" style="50" customWidth="1"/>
    <col min="14598" max="14847" width="11.42578125" style="50"/>
    <col min="14848" max="14848" width="3.28515625" style="50" customWidth="1"/>
    <col min="14849" max="14849" width="44.7109375" style="50" customWidth="1"/>
    <col min="14850" max="14851" width="12.85546875" style="50" bestFit="1" customWidth="1"/>
    <col min="14852" max="14852" width="21" style="50" customWidth="1"/>
    <col min="14853" max="14853" width="3.28515625" style="50" customWidth="1"/>
    <col min="14854" max="15103" width="11.42578125" style="50"/>
    <col min="15104" max="15104" width="3.28515625" style="50" customWidth="1"/>
    <col min="15105" max="15105" width="44.7109375" style="50" customWidth="1"/>
    <col min="15106" max="15107" width="12.85546875" style="50" bestFit="1" customWidth="1"/>
    <col min="15108" max="15108" width="21" style="50" customWidth="1"/>
    <col min="15109" max="15109" width="3.28515625" style="50" customWidth="1"/>
    <col min="15110" max="15359" width="11.42578125" style="50"/>
    <col min="15360" max="15360" width="3.28515625" style="50" customWidth="1"/>
    <col min="15361" max="15361" width="44.7109375" style="50" customWidth="1"/>
    <col min="15362" max="15363" width="12.85546875" style="50" bestFit="1" customWidth="1"/>
    <col min="15364" max="15364" width="21" style="50" customWidth="1"/>
    <col min="15365" max="15365" width="3.28515625" style="50" customWidth="1"/>
    <col min="15366" max="15615" width="11.42578125" style="50"/>
    <col min="15616" max="15616" width="3.28515625" style="50" customWidth="1"/>
    <col min="15617" max="15617" width="44.7109375" style="50" customWidth="1"/>
    <col min="15618" max="15619" width="12.85546875" style="50" bestFit="1" customWidth="1"/>
    <col min="15620" max="15620" width="21" style="50" customWidth="1"/>
    <col min="15621" max="15621" width="3.28515625" style="50" customWidth="1"/>
    <col min="15622" max="15871" width="11.42578125" style="50"/>
    <col min="15872" max="15872" width="3.28515625" style="50" customWidth="1"/>
    <col min="15873" max="15873" width="44.7109375" style="50" customWidth="1"/>
    <col min="15874" max="15875" width="12.85546875" style="50" bestFit="1" customWidth="1"/>
    <col min="15876" max="15876" width="21" style="50" customWidth="1"/>
    <col min="15877" max="15877" width="3.28515625" style="50" customWidth="1"/>
    <col min="15878" max="16127" width="11.42578125" style="50"/>
    <col min="16128" max="16128" width="3.28515625" style="50" customWidth="1"/>
    <col min="16129" max="16129" width="44.7109375" style="50" customWidth="1"/>
    <col min="16130" max="16131" width="12.85546875" style="50" bestFit="1" customWidth="1"/>
    <col min="16132" max="16132" width="21" style="50" customWidth="1"/>
    <col min="16133" max="16133" width="3.28515625" style="50" customWidth="1"/>
    <col min="16134" max="16384" width="11.42578125" style="50"/>
  </cols>
  <sheetData>
    <row r="1" spans="1:5" ht="18" customHeight="1">
      <c r="B1" s="154">
        <f>Grunddaten!B6</f>
        <v>0</v>
      </c>
      <c r="C1" s="154"/>
      <c r="D1" s="154"/>
    </row>
    <row r="2" spans="1:5" ht="23.25">
      <c r="B2" s="155" t="s">
        <v>43</v>
      </c>
      <c r="C2" s="156"/>
      <c r="D2" s="156"/>
    </row>
    <row r="3" spans="1:5" ht="27.75" customHeight="1" thickBot="1">
      <c r="B3" s="165" t="s">
        <v>107</v>
      </c>
      <c r="C3" s="165"/>
      <c r="D3" s="165"/>
    </row>
    <row r="4" spans="1:5" ht="39" customHeight="1">
      <c r="A4" s="65"/>
      <c r="B4" s="159" t="s">
        <v>73</v>
      </c>
      <c r="C4" s="160"/>
      <c r="D4" s="66" t="s">
        <v>58</v>
      </c>
      <c r="E4" s="51"/>
    </row>
    <row r="5" spans="1:5" ht="15">
      <c r="A5" s="67"/>
      <c r="B5" s="161" t="s">
        <v>67</v>
      </c>
      <c r="C5" s="162"/>
      <c r="D5" s="70"/>
      <c r="E5" s="51"/>
    </row>
    <row r="6" spans="1:5" ht="14.25">
      <c r="A6" s="67"/>
      <c r="B6" s="71" t="s">
        <v>66</v>
      </c>
      <c r="C6" s="72"/>
      <c r="D6" s="70">
        <f>SUM(C6:C6)</f>
        <v>0</v>
      </c>
      <c r="E6" s="51"/>
    </row>
    <row r="7" spans="1:5" ht="13.5" customHeight="1">
      <c r="A7" s="67"/>
      <c r="B7" s="73" t="s">
        <v>115</v>
      </c>
      <c r="C7" s="72"/>
      <c r="D7" s="70">
        <f>SUM(C7:C7)</f>
        <v>0</v>
      </c>
      <c r="E7" s="51"/>
    </row>
    <row r="8" spans="1:5" ht="13.5" customHeight="1">
      <c r="A8" s="67"/>
      <c r="B8" s="74" t="s">
        <v>44</v>
      </c>
      <c r="C8" s="72"/>
      <c r="D8" s="70">
        <f>SUM(C8:C8)</f>
        <v>0</v>
      </c>
      <c r="E8" s="51"/>
    </row>
    <row r="9" spans="1:5" ht="13.5" customHeight="1">
      <c r="A9" s="67"/>
      <c r="B9" s="74" t="s">
        <v>40</v>
      </c>
      <c r="C9" s="72"/>
      <c r="D9" s="70">
        <f>SUM(C9:C9)</f>
        <v>0</v>
      </c>
      <c r="E9" s="51"/>
    </row>
    <row r="10" spans="1:5" ht="15">
      <c r="A10" s="67"/>
      <c r="B10" s="68" t="s">
        <v>11</v>
      </c>
      <c r="C10" s="75"/>
      <c r="D10" s="76">
        <f>SUM(D6:D9)</f>
        <v>0</v>
      </c>
      <c r="E10" s="51"/>
    </row>
    <row r="11" spans="1:5" ht="8.25" customHeight="1">
      <c r="A11" s="67"/>
      <c r="B11" s="77"/>
      <c r="C11" s="69"/>
      <c r="D11" s="78"/>
      <c r="E11" s="51"/>
    </row>
    <row r="12" spans="1:5" ht="15">
      <c r="A12" s="67"/>
      <c r="B12" s="163" t="s">
        <v>45</v>
      </c>
      <c r="C12" s="164"/>
      <c r="D12" s="78"/>
      <c r="E12" s="51"/>
    </row>
    <row r="13" spans="1:5" ht="14.25">
      <c r="A13" s="67"/>
      <c r="B13" s="79" t="s">
        <v>46</v>
      </c>
      <c r="C13" s="72"/>
      <c r="D13" s="70">
        <f t="shared" ref="D13:D24" si="0">SUM(C13:C13)</f>
        <v>0</v>
      </c>
      <c r="E13" s="51"/>
    </row>
    <row r="14" spans="1:5" ht="14.25" customHeight="1">
      <c r="A14" s="67"/>
      <c r="B14" s="80" t="s">
        <v>47</v>
      </c>
      <c r="C14" s="72"/>
      <c r="D14" s="70">
        <f t="shared" si="0"/>
        <v>0</v>
      </c>
      <c r="E14" s="51"/>
    </row>
    <row r="15" spans="1:5" ht="14.25" customHeight="1">
      <c r="A15" s="67"/>
      <c r="B15" s="71" t="s">
        <v>12</v>
      </c>
      <c r="C15" s="72"/>
      <c r="D15" s="70">
        <f t="shared" si="0"/>
        <v>0</v>
      </c>
      <c r="E15" s="51"/>
    </row>
    <row r="16" spans="1:5" ht="14.25" customHeight="1">
      <c r="A16" s="67"/>
      <c r="B16" s="81" t="s">
        <v>68</v>
      </c>
      <c r="C16" s="72"/>
      <c r="D16" s="70">
        <f t="shared" si="0"/>
        <v>0</v>
      </c>
      <c r="E16" s="51"/>
    </row>
    <row r="17" spans="1:5" ht="14.25">
      <c r="A17" s="67"/>
      <c r="B17" s="80" t="s">
        <v>48</v>
      </c>
      <c r="C17" s="72"/>
      <c r="D17" s="70">
        <f t="shared" si="0"/>
        <v>0</v>
      </c>
      <c r="E17" s="51"/>
    </row>
    <row r="18" spans="1:5" ht="14.25" customHeight="1">
      <c r="A18" s="67"/>
      <c r="B18" s="79" t="s">
        <v>49</v>
      </c>
      <c r="C18" s="72"/>
      <c r="D18" s="70">
        <f t="shared" si="0"/>
        <v>0</v>
      </c>
      <c r="E18" s="51"/>
    </row>
    <row r="19" spans="1:5" ht="14.25" customHeight="1">
      <c r="A19" s="67"/>
      <c r="B19" s="79" t="s">
        <v>103</v>
      </c>
      <c r="C19" s="72"/>
      <c r="D19" s="70">
        <f t="shared" si="0"/>
        <v>0</v>
      </c>
      <c r="E19" s="51"/>
    </row>
    <row r="20" spans="1:5" ht="14.25">
      <c r="A20" s="67"/>
      <c r="B20" s="81" t="s">
        <v>50</v>
      </c>
      <c r="C20" s="72"/>
      <c r="D20" s="70">
        <f t="shared" si="0"/>
        <v>0</v>
      </c>
      <c r="E20" s="51"/>
    </row>
    <row r="21" spans="1:5" ht="14.25">
      <c r="A21" s="67"/>
      <c r="B21" s="81" t="s">
        <v>74</v>
      </c>
      <c r="C21" s="72"/>
      <c r="D21" s="70">
        <f t="shared" si="0"/>
        <v>0</v>
      </c>
      <c r="E21" s="51"/>
    </row>
    <row r="22" spans="1:5" ht="14.25">
      <c r="A22" s="67"/>
      <c r="B22" s="81" t="s">
        <v>51</v>
      </c>
      <c r="C22" s="72"/>
      <c r="D22" s="70">
        <f t="shared" si="0"/>
        <v>0</v>
      </c>
      <c r="E22" s="51"/>
    </row>
    <row r="23" spans="1:5" ht="14.25">
      <c r="A23" s="67"/>
      <c r="B23" s="71" t="s">
        <v>14</v>
      </c>
      <c r="C23" s="72"/>
      <c r="D23" s="70">
        <f t="shared" si="0"/>
        <v>0</v>
      </c>
      <c r="E23" s="51"/>
    </row>
    <row r="24" spans="1:5" ht="15">
      <c r="A24" s="67"/>
      <c r="B24" s="73" t="s">
        <v>70</v>
      </c>
      <c r="C24" s="69"/>
      <c r="D24" s="70">
        <f t="shared" si="0"/>
        <v>0</v>
      </c>
      <c r="E24" s="51"/>
    </row>
    <row r="25" spans="1:5" ht="14.25">
      <c r="A25" s="67"/>
      <c r="B25" s="71" t="s">
        <v>13</v>
      </c>
      <c r="C25" s="72"/>
      <c r="D25" s="70">
        <f t="shared" ref="D25:D27" si="1">SUM(C25:C25)</f>
        <v>0</v>
      </c>
      <c r="E25" s="51"/>
    </row>
    <row r="26" spans="1:5" ht="14.25">
      <c r="A26" s="67"/>
      <c r="B26" s="71" t="s">
        <v>32</v>
      </c>
      <c r="C26" s="72"/>
      <c r="D26" s="70">
        <f t="shared" si="1"/>
        <v>0</v>
      </c>
      <c r="E26" s="51"/>
    </row>
    <row r="27" spans="1:5" ht="24">
      <c r="A27" s="67"/>
      <c r="B27" s="82" t="s">
        <v>62</v>
      </c>
      <c r="C27" s="72"/>
      <c r="D27" s="70">
        <f t="shared" si="1"/>
        <v>0</v>
      </c>
      <c r="E27" s="51"/>
    </row>
    <row r="28" spans="1:5" ht="14.25">
      <c r="A28" s="67"/>
      <c r="B28" s="83" t="s">
        <v>52</v>
      </c>
      <c r="C28" s="72"/>
      <c r="D28" s="70">
        <f t="shared" ref="D28:D29" si="2">SUM(C28:C28)</f>
        <v>0</v>
      </c>
      <c r="E28" s="51"/>
    </row>
    <row r="29" spans="1:5" ht="14.25">
      <c r="A29" s="67"/>
      <c r="B29" s="83" t="s">
        <v>40</v>
      </c>
      <c r="C29" s="72"/>
      <c r="D29" s="70">
        <f t="shared" si="2"/>
        <v>0</v>
      </c>
      <c r="E29" s="51"/>
    </row>
    <row r="30" spans="1:5" ht="16.5" customHeight="1">
      <c r="A30" s="67"/>
      <c r="B30" s="58" t="s">
        <v>56</v>
      </c>
      <c r="C30" s="72"/>
      <c r="D30" s="70"/>
      <c r="E30" s="51"/>
    </row>
    <row r="31" spans="1:5" ht="14.25" customHeight="1">
      <c r="A31" s="67"/>
      <c r="B31" s="79" t="s">
        <v>32</v>
      </c>
      <c r="C31" s="72"/>
      <c r="D31" s="70">
        <f>SUM(C31:C31)</f>
        <v>0</v>
      </c>
      <c r="E31" s="51"/>
    </row>
    <row r="32" spans="1:5" ht="15" customHeight="1">
      <c r="A32" s="67"/>
      <c r="B32" s="79" t="s">
        <v>69</v>
      </c>
      <c r="C32" s="72"/>
      <c r="D32" s="70">
        <f>SUM(C32:C32)</f>
        <v>0</v>
      </c>
      <c r="E32" s="51"/>
    </row>
    <row r="33" spans="1:5" ht="14.25">
      <c r="A33" s="67"/>
      <c r="B33" s="79" t="s">
        <v>118</v>
      </c>
      <c r="C33" s="72"/>
      <c r="D33" s="70">
        <f>SUM(C33:C33)</f>
        <v>0</v>
      </c>
      <c r="E33" s="51"/>
    </row>
    <row r="34" spans="1:5" ht="14.25">
      <c r="A34" s="67"/>
      <c r="B34" s="79" t="s">
        <v>40</v>
      </c>
      <c r="C34" s="72"/>
      <c r="D34" s="70">
        <f>SUM(C34:C34)</f>
        <v>0</v>
      </c>
      <c r="E34" s="51"/>
    </row>
    <row r="35" spans="1:5" ht="15">
      <c r="A35" s="67"/>
      <c r="B35" s="84" t="s">
        <v>10</v>
      </c>
      <c r="C35" s="85"/>
      <c r="D35" s="86">
        <f>SUM(D13:D34)</f>
        <v>0</v>
      </c>
      <c r="E35" s="51"/>
    </row>
    <row r="36" spans="1:5" ht="7.5" customHeight="1">
      <c r="A36" s="67"/>
      <c r="B36" s="71"/>
      <c r="C36" s="87"/>
      <c r="D36" s="88"/>
      <c r="E36" s="51"/>
    </row>
    <row r="37" spans="1:5" ht="15">
      <c r="A37" s="67"/>
      <c r="B37" s="89" t="s">
        <v>53</v>
      </c>
      <c r="C37" s="90"/>
      <c r="D37" s="91">
        <f>SUM(D10+D35)</f>
        <v>0</v>
      </c>
      <c r="E37" s="51"/>
    </row>
    <row r="38" spans="1:5" ht="9.75" customHeight="1">
      <c r="A38" s="67"/>
      <c r="B38" s="92"/>
      <c r="C38" s="93"/>
      <c r="D38" s="94"/>
      <c r="E38" s="51"/>
    </row>
    <row r="39" spans="1:5" ht="42" customHeight="1">
      <c r="A39" s="67"/>
      <c r="B39" s="59" t="s">
        <v>75</v>
      </c>
      <c r="C39" s="72"/>
      <c r="D39" s="60" t="s">
        <v>57</v>
      </c>
      <c r="E39" s="51"/>
    </row>
    <row r="40" spans="1:5" ht="12.75" customHeight="1">
      <c r="A40" s="67"/>
      <c r="B40" s="83" t="s">
        <v>78</v>
      </c>
      <c r="C40" s="72"/>
      <c r="D40" s="70"/>
      <c r="E40" s="51"/>
    </row>
    <row r="41" spans="1:5" ht="12.75" customHeight="1">
      <c r="A41" s="95"/>
      <c r="B41" s="83" t="s">
        <v>79</v>
      </c>
      <c r="C41" s="72"/>
      <c r="D41" s="70"/>
      <c r="E41" s="51"/>
    </row>
    <row r="42" spans="1:5" ht="12.75" customHeight="1">
      <c r="A42" s="95"/>
      <c r="B42" s="83" t="s">
        <v>80</v>
      </c>
      <c r="C42" s="72"/>
      <c r="D42" s="70"/>
      <c r="E42" s="51"/>
    </row>
    <row r="43" spans="1:5" ht="12.75" customHeight="1">
      <c r="A43" s="67"/>
      <c r="B43" s="83" t="s">
        <v>120</v>
      </c>
      <c r="C43" s="72"/>
      <c r="D43" s="70"/>
      <c r="E43" s="51"/>
    </row>
    <row r="44" spans="1:5" ht="12.75" customHeight="1">
      <c r="A44" s="67"/>
      <c r="B44" s="83" t="s">
        <v>81</v>
      </c>
      <c r="C44" s="72"/>
      <c r="D44" s="70"/>
      <c r="E44" s="51"/>
    </row>
    <row r="45" spans="1:5" ht="12.75" customHeight="1">
      <c r="A45" s="67"/>
      <c r="B45" s="83" t="s">
        <v>82</v>
      </c>
      <c r="C45" s="72"/>
      <c r="D45" s="70"/>
      <c r="E45" s="51"/>
    </row>
    <row r="46" spans="1:5" ht="12.75" customHeight="1">
      <c r="A46" s="67"/>
      <c r="B46" s="83" t="s">
        <v>84</v>
      </c>
      <c r="C46" s="72"/>
      <c r="D46" s="70"/>
      <c r="E46" s="51"/>
    </row>
    <row r="47" spans="1:5" ht="12.75" customHeight="1">
      <c r="A47" s="67"/>
      <c r="B47" s="83" t="s">
        <v>83</v>
      </c>
      <c r="C47" s="72"/>
      <c r="D47" s="70"/>
      <c r="E47" s="51"/>
    </row>
    <row r="48" spans="1:5" ht="12.75" customHeight="1">
      <c r="A48" s="67"/>
      <c r="B48" s="83" t="s">
        <v>40</v>
      </c>
      <c r="C48" s="72"/>
      <c r="D48" s="70"/>
      <c r="E48" s="51"/>
    </row>
    <row r="49" spans="1:5" ht="15">
      <c r="A49" s="67"/>
      <c r="B49" s="96" t="s">
        <v>59</v>
      </c>
      <c r="C49" s="97"/>
      <c r="D49" s="98">
        <f>SUM(D40:D48)</f>
        <v>0</v>
      </c>
      <c r="E49" s="51"/>
    </row>
    <row r="50" spans="1:5" s="51" customFormat="1" ht="29.25" customHeight="1" thickBot="1">
      <c r="A50" s="52"/>
      <c r="B50" s="53" t="s">
        <v>54</v>
      </c>
      <c r="C50" s="55"/>
      <c r="D50" s="54">
        <f>SUM(D37,-D49)</f>
        <v>0</v>
      </c>
    </row>
    <row r="51" spans="1:5">
      <c r="A51" s="51"/>
      <c r="B51" s="99" t="s">
        <v>60</v>
      </c>
      <c r="C51" s="100"/>
      <c r="D51" s="101">
        <v>0</v>
      </c>
      <c r="E51" s="51"/>
    </row>
    <row r="52" spans="1:5" hidden="1">
      <c r="A52" s="51"/>
      <c r="B52" s="51"/>
      <c r="C52" s="51"/>
      <c r="D52" s="51"/>
      <c r="E52" s="51"/>
    </row>
    <row r="53" spans="1:5" ht="6.75" customHeight="1">
      <c r="A53" s="51"/>
      <c r="B53" s="51"/>
      <c r="C53" s="51"/>
      <c r="D53" s="51"/>
      <c r="E53" s="51"/>
    </row>
    <row r="54" spans="1:5" ht="6.75" hidden="1" customHeight="1">
      <c r="A54" s="51"/>
      <c r="B54" s="51"/>
      <c r="C54" s="51"/>
      <c r="D54" s="51"/>
      <c r="E54" s="51"/>
    </row>
    <row r="55" spans="1:5" ht="0.75" hidden="1" customHeight="1">
      <c r="A55" s="51"/>
      <c r="B55" s="51"/>
      <c r="C55" s="51"/>
      <c r="D55" s="51"/>
      <c r="E55" s="51"/>
    </row>
    <row r="56" spans="1:5" ht="15" hidden="1" customHeight="1">
      <c r="A56" s="51"/>
      <c r="B56" s="51"/>
      <c r="C56" s="51"/>
      <c r="D56" s="51"/>
      <c r="E56" s="51"/>
    </row>
    <row r="57" spans="1:5" hidden="1">
      <c r="A57" s="51"/>
      <c r="B57" s="51"/>
      <c r="C57" s="51"/>
      <c r="D57" s="51"/>
      <c r="E57" s="51"/>
    </row>
    <row r="58" spans="1:5" ht="34.5" customHeight="1">
      <c r="A58" s="157" t="s">
        <v>71</v>
      </c>
      <c r="B58" s="158"/>
      <c r="C58" s="158"/>
      <c r="D58" s="158"/>
      <c r="E58" s="158"/>
    </row>
  </sheetData>
  <mergeCells count="7">
    <mergeCell ref="B1:D1"/>
    <mergeCell ref="B2:D2"/>
    <mergeCell ref="A58:E58"/>
    <mergeCell ref="B4:C4"/>
    <mergeCell ref="B5:C5"/>
    <mergeCell ref="B12:C12"/>
    <mergeCell ref="B3:D3"/>
  </mergeCells>
  <conditionalFormatting sqref="A54:IU55 A58 F53:IU53 A57:IU57 F56:IU56 A59:IU65532 F58:IU58 A2:IU2 A6:IU11 A12:B12 D12:IU12 A35:IU52 A13:IU33 A3:B5 D4:IU5 E3:IU3">
    <cfRule type="expression" dxfId="7" priority="2" stopIfTrue="1">
      <formula>ISERROR(A2)</formula>
    </cfRule>
  </conditionalFormatting>
  <conditionalFormatting sqref="A34:IU34">
    <cfRule type="expression" dxfId="6" priority="1" stopIfTrue="1">
      <formula>ISERROR(A34)</formula>
    </cfRule>
  </conditionalFormatting>
  <pageMargins left="0.7" right="0.7" top="0.7260416666666667" bottom="0.78740157499999996" header="0.3" footer="0.3"/>
  <pageSetup paperSize="9" scale="85" orientation="portrait" r:id="rId1"/>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77"/>
  <sheetViews>
    <sheetView zoomScaleNormal="100" zoomScalePageLayoutView="80" workbookViewId="0">
      <pane xSplit="1" ySplit="6" topLeftCell="B7" activePane="bottomRight" state="frozenSplit"/>
      <selection pane="topRight" activeCell="B1" sqref="B1"/>
      <selection pane="bottomLeft" activeCell="A5" sqref="A5"/>
      <selection pane="bottomRight" activeCell="E5" sqref="E5:E6"/>
    </sheetView>
  </sheetViews>
  <sheetFormatPr baseColWidth="10" defaultColWidth="3" defaultRowHeight="14.25"/>
  <cols>
    <col min="1" max="1" width="6.28515625" style="105" bestFit="1" customWidth="1"/>
    <col min="2" max="2" width="14" style="105" bestFit="1" customWidth="1"/>
    <col min="3" max="3" width="27.28515625" style="105" customWidth="1"/>
    <col min="4" max="5" width="20.7109375" style="105" customWidth="1"/>
    <col min="6" max="6" width="30" style="105" customWidth="1"/>
    <col min="7" max="7" width="24.85546875" style="105" customWidth="1"/>
    <col min="8" max="8" width="34.28515625" style="105" customWidth="1"/>
    <col min="9" max="9" width="20.140625" style="105" customWidth="1"/>
    <col min="10" max="16384" width="3" style="105"/>
  </cols>
  <sheetData>
    <row r="1" spans="1:9">
      <c r="B1" s="166">
        <f>Grunddaten!B6</f>
        <v>0</v>
      </c>
      <c r="C1" s="166"/>
      <c r="D1" s="166"/>
      <c r="E1" s="166"/>
      <c r="F1" s="166"/>
      <c r="G1" s="166"/>
    </row>
    <row r="2" spans="1:9" s="51" customFormat="1" ht="23.25">
      <c r="B2" s="102" t="s">
        <v>85</v>
      </c>
      <c r="C2" s="103"/>
      <c r="D2" s="103"/>
      <c r="E2" s="103"/>
      <c r="F2" s="104"/>
    </row>
    <row r="3" spans="1:9" s="51" customFormat="1" ht="30.75" customHeight="1">
      <c r="B3" s="167" t="s">
        <v>108</v>
      </c>
      <c r="C3" s="167"/>
      <c r="D3" s="167"/>
      <c r="E3" s="167"/>
      <c r="F3" s="167"/>
      <c r="G3" s="167"/>
    </row>
    <row r="4" spans="1:9" ht="20.45" customHeight="1" thickBot="1">
      <c r="B4" s="106" t="s">
        <v>86</v>
      </c>
      <c r="H4" s="107"/>
      <c r="I4" s="107"/>
    </row>
    <row r="5" spans="1:9" ht="36.75" customHeight="1">
      <c r="A5" s="168" t="s">
        <v>0</v>
      </c>
      <c r="B5" s="170" t="s">
        <v>65</v>
      </c>
      <c r="C5" s="172" t="s">
        <v>119</v>
      </c>
      <c r="D5" s="174" t="s">
        <v>111</v>
      </c>
      <c r="E5" s="176" t="s">
        <v>110</v>
      </c>
      <c r="F5" s="63" t="s">
        <v>72</v>
      </c>
      <c r="G5" s="140" t="s">
        <v>105</v>
      </c>
      <c r="H5" s="21"/>
      <c r="I5" s="21"/>
    </row>
    <row r="6" spans="1:9" ht="24" customHeight="1" thickBot="1">
      <c r="A6" s="169"/>
      <c r="B6" s="171"/>
      <c r="C6" s="173"/>
      <c r="D6" s="175"/>
      <c r="E6" s="177"/>
      <c r="F6" s="64"/>
      <c r="G6" s="141">
        <f>SUM(G7:G45)</f>
        <v>0</v>
      </c>
      <c r="H6" s="21"/>
      <c r="I6" s="21"/>
    </row>
    <row r="7" spans="1:9" s="115" customFormat="1" ht="20.25" customHeight="1">
      <c r="A7" s="22">
        <v>1</v>
      </c>
      <c r="B7" s="110"/>
      <c r="C7" s="111"/>
      <c r="D7" s="112"/>
      <c r="E7" s="113"/>
      <c r="F7" s="113"/>
      <c r="G7" s="120"/>
      <c r="H7" s="21"/>
      <c r="I7" s="21"/>
    </row>
    <row r="8" spans="1:9" s="115" customFormat="1" ht="20.25" customHeight="1">
      <c r="A8" s="116">
        <v>2</v>
      </c>
      <c r="B8" s="117"/>
      <c r="C8" s="118"/>
      <c r="D8" s="119"/>
      <c r="E8" s="119"/>
      <c r="F8" s="119"/>
      <c r="G8" s="120"/>
      <c r="H8" s="21"/>
      <c r="I8" s="21"/>
    </row>
    <row r="9" spans="1:9" s="115" customFormat="1" ht="20.25" customHeight="1">
      <c r="A9" s="116">
        <v>3</v>
      </c>
      <c r="B9" s="117"/>
      <c r="C9" s="118"/>
      <c r="D9" s="119"/>
      <c r="E9" s="119"/>
      <c r="F9" s="119"/>
      <c r="G9" s="120"/>
      <c r="H9" s="21"/>
      <c r="I9" s="21"/>
    </row>
    <row r="10" spans="1:9" s="115" customFormat="1" ht="20.25" customHeight="1">
      <c r="A10" s="116">
        <v>4</v>
      </c>
      <c r="B10" s="117"/>
      <c r="C10" s="118"/>
      <c r="D10" s="119"/>
      <c r="E10" s="119"/>
      <c r="F10" s="119"/>
      <c r="G10" s="120"/>
      <c r="H10" s="21"/>
      <c r="I10" s="21"/>
    </row>
    <row r="11" spans="1:9" s="115" customFormat="1" ht="20.25" customHeight="1">
      <c r="A11" s="116">
        <v>5</v>
      </c>
      <c r="B11" s="117"/>
      <c r="C11" s="118"/>
      <c r="D11" s="119"/>
      <c r="E11" s="119"/>
      <c r="F11" s="119"/>
      <c r="G11" s="120"/>
      <c r="H11" s="21"/>
      <c r="I11" s="21"/>
    </row>
    <row r="12" spans="1:9" s="115" customFormat="1" ht="20.25" customHeight="1">
      <c r="A12" s="116">
        <v>6</v>
      </c>
      <c r="B12" s="117"/>
      <c r="C12" s="118"/>
      <c r="D12" s="119"/>
      <c r="E12" s="119"/>
      <c r="F12" s="119"/>
      <c r="G12" s="120"/>
      <c r="H12" s="21"/>
      <c r="I12" s="21"/>
    </row>
    <row r="13" spans="1:9" s="115" customFormat="1" ht="20.25" customHeight="1">
      <c r="A13" s="116">
        <v>7</v>
      </c>
      <c r="B13" s="117"/>
      <c r="C13" s="118"/>
      <c r="D13" s="119"/>
      <c r="E13" s="119"/>
      <c r="F13" s="119"/>
      <c r="G13" s="120"/>
      <c r="H13" s="21"/>
      <c r="I13" s="21"/>
    </row>
    <row r="14" spans="1:9" s="115" customFormat="1" ht="20.25" customHeight="1">
      <c r="A14" s="116">
        <v>8</v>
      </c>
      <c r="B14" s="117"/>
      <c r="C14" s="118"/>
      <c r="D14" s="119"/>
      <c r="E14" s="119"/>
      <c r="F14" s="119"/>
      <c r="G14" s="120"/>
      <c r="H14" s="21"/>
      <c r="I14" s="21"/>
    </row>
    <row r="15" spans="1:9" s="115" customFormat="1" ht="20.25" customHeight="1">
      <c r="A15" s="116">
        <v>9</v>
      </c>
      <c r="B15" s="117"/>
      <c r="C15" s="118"/>
      <c r="D15" s="119"/>
      <c r="E15" s="119"/>
      <c r="F15" s="119"/>
      <c r="G15" s="120"/>
      <c r="H15" s="21"/>
      <c r="I15" s="21"/>
    </row>
    <row r="16" spans="1:9" s="115" customFormat="1" ht="20.25" customHeight="1">
      <c r="A16" s="116">
        <v>10</v>
      </c>
      <c r="B16" s="117"/>
      <c r="C16" s="118"/>
      <c r="D16" s="119"/>
      <c r="E16" s="119"/>
      <c r="F16" s="119"/>
      <c r="G16" s="120"/>
      <c r="H16" s="21"/>
      <c r="I16" s="21"/>
    </row>
    <row r="17" spans="1:9" s="115" customFormat="1" ht="20.25" customHeight="1">
      <c r="A17" s="116">
        <v>11</v>
      </c>
      <c r="B17" s="117"/>
      <c r="C17" s="118"/>
      <c r="D17" s="119"/>
      <c r="E17" s="119"/>
      <c r="F17" s="119"/>
      <c r="G17" s="120"/>
      <c r="H17" s="21"/>
      <c r="I17" s="21"/>
    </row>
    <row r="18" spans="1:9" s="115" customFormat="1" ht="20.25" customHeight="1">
      <c r="A18" s="116">
        <v>12</v>
      </c>
      <c r="B18" s="117"/>
      <c r="C18" s="118"/>
      <c r="D18" s="119"/>
      <c r="E18" s="119"/>
      <c r="F18" s="119"/>
      <c r="G18" s="120"/>
      <c r="H18" s="21"/>
      <c r="I18" s="21"/>
    </row>
    <row r="19" spans="1:9" s="115" customFormat="1" ht="20.25" customHeight="1">
      <c r="A19" s="116">
        <v>13</v>
      </c>
      <c r="B19" s="117"/>
      <c r="C19" s="118"/>
      <c r="D19" s="119"/>
      <c r="E19" s="119"/>
      <c r="F19" s="119"/>
      <c r="G19" s="120"/>
      <c r="H19" s="21"/>
      <c r="I19" s="21"/>
    </row>
    <row r="20" spans="1:9" s="115" customFormat="1" ht="20.25" customHeight="1">
      <c r="A20" s="116">
        <v>14</v>
      </c>
      <c r="B20" s="117"/>
      <c r="C20" s="118"/>
      <c r="D20" s="119"/>
      <c r="E20" s="119"/>
      <c r="F20" s="119"/>
      <c r="G20" s="120"/>
      <c r="H20" s="21"/>
      <c r="I20" s="21"/>
    </row>
    <row r="21" spans="1:9" s="115" customFormat="1" ht="20.25" customHeight="1">
      <c r="A21" s="116">
        <v>15</v>
      </c>
      <c r="B21" s="117"/>
      <c r="C21" s="118"/>
      <c r="D21" s="119"/>
      <c r="E21" s="119"/>
      <c r="F21" s="119"/>
      <c r="G21" s="120"/>
      <c r="H21" s="21"/>
      <c r="I21" s="21"/>
    </row>
    <row r="22" spans="1:9" s="115" customFormat="1" ht="20.25" customHeight="1">
      <c r="A22" s="116">
        <v>16</v>
      </c>
      <c r="B22" s="117"/>
      <c r="C22" s="118"/>
      <c r="D22" s="119"/>
      <c r="E22" s="119"/>
      <c r="F22" s="119"/>
      <c r="G22" s="120"/>
      <c r="H22" s="21"/>
      <c r="I22" s="21"/>
    </row>
    <row r="23" spans="1:9" s="115" customFormat="1" ht="20.25" customHeight="1">
      <c r="A23" s="116">
        <v>17</v>
      </c>
      <c r="B23" s="117"/>
      <c r="C23" s="118"/>
      <c r="D23" s="119"/>
      <c r="E23" s="119"/>
      <c r="F23" s="119"/>
      <c r="G23" s="120"/>
      <c r="H23" s="21"/>
      <c r="I23" s="21"/>
    </row>
    <row r="24" spans="1:9" s="115" customFormat="1" ht="20.25" customHeight="1">
      <c r="A24" s="116">
        <v>18</v>
      </c>
      <c r="B24" s="117"/>
      <c r="C24" s="118"/>
      <c r="D24" s="119"/>
      <c r="E24" s="119"/>
      <c r="F24" s="119"/>
      <c r="G24" s="120"/>
      <c r="H24" s="21"/>
      <c r="I24" s="21"/>
    </row>
    <row r="25" spans="1:9" s="115" customFormat="1" ht="20.25" customHeight="1">
      <c r="A25" s="116">
        <v>19</v>
      </c>
      <c r="B25" s="117"/>
      <c r="C25" s="118"/>
      <c r="D25" s="119"/>
      <c r="E25" s="119"/>
      <c r="F25" s="119"/>
      <c r="G25" s="120"/>
      <c r="H25" s="21"/>
      <c r="I25" s="21"/>
    </row>
    <row r="26" spans="1:9" s="115" customFormat="1" ht="20.25" customHeight="1">
      <c r="A26" s="116">
        <v>20</v>
      </c>
      <c r="B26" s="117"/>
      <c r="C26" s="118"/>
      <c r="D26" s="119"/>
      <c r="E26" s="119"/>
      <c r="F26" s="119"/>
      <c r="G26" s="120"/>
      <c r="H26" s="21"/>
      <c r="I26" s="21"/>
    </row>
    <row r="27" spans="1:9" s="115" customFormat="1" ht="20.25" customHeight="1">
      <c r="A27" s="116">
        <v>21</v>
      </c>
      <c r="B27" s="117"/>
      <c r="C27" s="118"/>
      <c r="D27" s="119"/>
      <c r="E27" s="119"/>
      <c r="F27" s="119"/>
      <c r="G27" s="120"/>
      <c r="H27" s="21"/>
      <c r="I27" s="21"/>
    </row>
    <row r="28" spans="1:9" s="115" customFormat="1" ht="20.25" customHeight="1">
      <c r="A28" s="116">
        <v>22</v>
      </c>
      <c r="B28" s="117"/>
      <c r="C28" s="118"/>
      <c r="D28" s="119"/>
      <c r="E28" s="119"/>
      <c r="F28" s="119"/>
      <c r="G28" s="120"/>
      <c r="H28" s="21"/>
      <c r="I28" s="21"/>
    </row>
    <row r="29" spans="1:9" s="115" customFormat="1" ht="20.25" customHeight="1">
      <c r="A29" s="116">
        <v>23</v>
      </c>
      <c r="B29" s="117"/>
      <c r="C29" s="118"/>
      <c r="D29" s="119"/>
      <c r="E29" s="119"/>
      <c r="F29" s="119"/>
      <c r="G29" s="120"/>
      <c r="H29" s="21"/>
      <c r="I29" s="21"/>
    </row>
    <row r="30" spans="1:9" s="115" customFormat="1" ht="20.25" customHeight="1">
      <c r="A30" s="116">
        <v>24</v>
      </c>
      <c r="B30" s="117"/>
      <c r="C30" s="118"/>
      <c r="D30" s="119"/>
      <c r="E30" s="119"/>
      <c r="F30" s="119"/>
      <c r="G30" s="120"/>
      <c r="H30" s="21"/>
      <c r="I30" s="21"/>
    </row>
    <row r="31" spans="1:9" s="115" customFormat="1" ht="20.25" customHeight="1">
      <c r="A31" s="116">
        <v>25</v>
      </c>
      <c r="B31" s="117"/>
      <c r="C31" s="118"/>
      <c r="D31" s="119"/>
      <c r="E31" s="119"/>
      <c r="F31" s="119"/>
      <c r="G31" s="120"/>
      <c r="H31" s="121"/>
      <c r="I31" s="121"/>
    </row>
    <row r="32" spans="1:9" s="115" customFormat="1" ht="20.25" customHeight="1">
      <c r="A32" s="116">
        <v>26</v>
      </c>
      <c r="B32" s="117"/>
      <c r="C32" s="118"/>
      <c r="D32" s="119"/>
      <c r="E32" s="119"/>
      <c r="F32" s="119"/>
      <c r="G32" s="120"/>
    </row>
    <row r="33" spans="1:7" s="115" customFormat="1" ht="21.75" customHeight="1">
      <c r="A33" s="116">
        <v>27</v>
      </c>
      <c r="B33" s="117"/>
      <c r="C33" s="118"/>
      <c r="D33" s="119"/>
      <c r="E33" s="119"/>
      <c r="F33" s="119"/>
      <c r="G33" s="120"/>
    </row>
    <row r="34" spans="1:7" s="115" customFormat="1" ht="21.75" customHeight="1">
      <c r="A34" s="116">
        <v>28</v>
      </c>
      <c r="B34" s="117"/>
      <c r="C34" s="118"/>
      <c r="D34" s="119"/>
      <c r="E34" s="119"/>
      <c r="F34" s="119"/>
      <c r="G34" s="120"/>
    </row>
    <row r="35" spans="1:7" s="115" customFormat="1" ht="21.75" customHeight="1">
      <c r="A35" s="116">
        <v>29</v>
      </c>
      <c r="B35" s="117"/>
      <c r="C35" s="118"/>
      <c r="D35" s="119"/>
      <c r="E35" s="119"/>
      <c r="F35" s="119"/>
      <c r="G35" s="120"/>
    </row>
    <row r="36" spans="1:7" s="115" customFormat="1" ht="21.75" customHeight="1">
      <c r="A36" s="116">
        <v>30</v>
      </c>
      <c r="B36" s="117"/>
      <c r="C36" s="118"/>
      <c r="D36" s="119"/>
      <c r="E36" s="119"/>
      <c r="F36" s="119"/>
      <c r="G36" s="120"/>
    </row>
    <row r="37" spans="1:7" s="115" customFormat="1" ht="21.75" customHeight="1">
      <c r="A37" s="116">
        <v>31</v>
      </c>
      <c r="B37" s="117"/>
      <c r="C37" s="118"/>
      <c r="D37" s="119"/>
      <c r="E37" s="119"/>
      <c r="F37" s="119"/>
      <c r="G37" s="120"/>
    </row>
    <row r="38" spans="1:7" s="115" customFormat="1" ht="21.75" customHeight="1">
      <c r="A38" s="116">
        <v>32</v>
      </c>
      <c r="B38" s="117"/>
      <c r="C38" s="118"/>
      <c r="D38" s="119"/>
      <c r="E38" s="119"/>
      <c r="F38" s="119"/>
      <c r="G38" s="120"/>
    </row>
    <row r="39" spans="1:7" s="115" customFormat="1" ht="21.75" customHeight="1">
      <c r="A39" s="116">
        <v>33</v>
      </c>
      <c r="B39" s="117"/>
      <c r="C39" s="118"/>
      <c r="D39" s="119"/>
      <c r="E39" s="119"/>
      <c r="F39" s="119"/>
      <c r="G39" s="120"/>
    </row>
    <row r="40" spans="1:7" s="115" customFormat="1" ht="21.75" customHeight="1">
      <c r="A40" s="116">
        <v>34</v>
      </c>
      <c r="B40" s="117"/>
      <c r="C40" s="118"/>
      <c r="D40" s="119"/>
      <c r="E40" s="119"/>
      <c r="F40" s="119"/>
      <c r="G40" s="120"/>
    </row>
    <row r="41" spans="1:7" s="115" customFormat="1" ht="21.75" customHeight="1">
      <c r="A41" s="116">
        <v>35</v>
      </c>
      <c r="B41" s="117"/>
      <c r="C41" s="118"/>
      <c r="D41" s="119"/>
      <c r="E41" s="119"/>
      <c r="F41" s="119"/>
      <c r="G41" s="120"/>
    </row>
    <row r="42" spans="1:7" s="115" customFormat="1" ht="21.75" customHeight="1">
      <c r="A42" s="116">
        <v>36</v>
      </c>
      <c r="B42" s="117"/>
      <c r="C42" s="118"/>
      <c r="D42" s="119"/>
      <c r="E42" s="119"/>
      <c r="F42" s="119"/>
      <c r="G42" s="120"/>
    </row>
    <row r="43" spans="1:7" s="115" customFormat="1" ht="21.75" customHeight="1">
      <c r="A43" s="116">
        <v>37</v>
      </c>
      <c r="B43" s="117"/>
      <c r="C43" s="118"/>
      <c r="D43" s="119"/>
      <c r="E43" s="119"/>
      <c r="F43" s="119"/>
      <c r="G43" s="120"/>
    </row>
    <row r="44" spans="1:7" s="115" customFormat="1" ht="21.75" customHeight="1">
      <c r="A44" s="116">
        <v>38</v>
      </c>
      <c r="B44" s="117"/>
      <c r="C44" s="118"/>
      <c r="D44" s="119"/>
      <c r="E44" s="119"/>
      <c r="F44" s="119"/>
      <c r="G44" s="120"/>
    </row>
    <row r="45" spans="1:7" s="115" customFormat="1" ht="21.75" customHeight="1" thickBot="1">
      <c r="A45" s="142">
        <v>39</v>
      </c>
      <c r="B45" s="143"/>
      <c r="C45" s="144"/>
      <c r="D45" s="145"/>
      <c r="E45" s="145"/>
      <c r="F45" s="145"/>
      <c r="G45" s="146"/>
    </row>
    <row r="46" spans="1:7" s="115" customFormat="1"/>
    <row r="47" spans="1:7" s="115" customFormat="1"/>
    <row r="48" spans="1:7" s="115" customFormat="1"/>
    <row r="49" s="115" customFormat="1"/>
    <row r="50" s="115" customFormat="1"/>
    <row r="51" s="115" customFormat="1"/>
    <row r="52" s="115" customFormat="1"/>
    <row r="53" s="115" customFormat="1"/>
    <row r="54" s="115" customFormat="1"/>
    <row r="55" s="115" customFormat="1"/>
    <row r="56" s="115" customFormat="1"/>
    <row r="57" s="115" customFormat="1"/>
    <row r="58" s="115" customFormat="1"/>
    <row r="59" s="115" customFormat="1"/>
    <row r="60" s="115" customFormat="1"/>
    <row r="61" s="115" customFormat="1"/>
    <row r="62" s="115" customFormat="1"/>
    <row r="63" s="115" customFormat="1"/>
    <row r="64" s="115" customFormat="1"/>
    <row r="65" s="115" customFormat="1"/>
    <row r="66" s="115" customFormat="1"/>
    <row r="67" s="115" customFormat="1"/>
    <row r="68" s="115" customFormat="1"/>
    <row r="69" s="115" customFormat="1"/>
    <row r="70" s="115" customFormat="1"/>
    <row r="71" s="115" customFormat="1"/>
    <row r="72" s="115" customFormat="1"/>
    <row r="73" s="115" customFormat="1"/>
    <row r="74" s="115" customFormat="1"/>
    <row r="75" s="115" customFormat="1"/>
    <row r="76" s="115" customFormat="1"/>
    <row r="77" s="115" customFormat="1"/>
    <row r="78" s="115" customFormat="1"/>
    <row r="79" s="115" customFormat="1"/>
    <row r="80" s="115" customFormat="1"/>
    <row r="81" s="115" customFormat="1"/>
    <row r="82" s="115" customFormat="1"/>
    <row r="83" s="115" customFormat="1"/>
    <row r="84" s="115" customFormat="1"/>
    <row r="85" s="115" customFormat="1"/>
    <row r="86" s="115" customFormat="1"/>
    <row r="87" s="115" customFormat="1"/>
    <row r="88" s="115" customFormat="1"/>
    <row r="89" s="115" customFormat="1"/>
    <row r="90" s="115" customFormat="1"/>
    <row r="91" s="115" customFormat="1"/>
    <row r="92" s="115" customFormat="1"/>
    <row r="93" s="115" customFormat="1"/>
    <row r="94" s="115" customFormat="1"/>
    <row r="95" s="115" customFormat="1"/>
    <row r="96" s="115" customFormat="1"/>
    <row r="97" s="115" customFormat="1"/>
    <row r="98" s="115" customFormat="1"/>
    <row r="99" s="115" customFormat="1"/>
    <row r="100" s="115" customFormat="1"/>
    <row r="101" s="115" customFormat="1"/>
    <row r="102" s="115" customFormat="1"/>
    <row r="103" s="115" customFormat="1"/>
    <row r="104" s="115" customFormat="1"/>
    <row r="105" s="115" customFormat="1"/>
    <row r="106" s="115" customFormat="1"/>
    <row r="107" s="115" customFormat="1"/>
    <row r="108" s="115" customFormat="1"/>
    <row r="109" s="115" customFormat="1"/>
    <row r="110" s="115" customFormat="1"/>
    <row r="111" s="115" customFormat="1"/>
    <row r="112" s="115" customFormat="1"/>
    <row r="113" s="115" customFormat="1"/>
    <row r="114" s="115" customFormat="1"/>
    <row r="115" s="115" customFormat="1"/>
    <row r="116" s="115" customFormat="1"/>
    <row r="117" s="115" customFormat="1"/>
    <row r="118" s="115" customFormat="1"/>
    <row r="119" s="115" customFormat="1"/>
    <row r="120" s="115" customFormat="1"/>
    <row r="121" s="115" customFormat="1"/>
    <row r="122" s="115" customFormat="1"/>
    <row r="123" s="115" customFormat="1"/>
    <row r="124" s="115" customFormat="1"/>
    <row r="125" s="115" customFormat="1"/>
    <row r="126" s="115" customFormat="1"/>
    <row r="127" s="115" customFormat="1"/>
    <row r="128" s="115" customFormat="1"/>
    <row r="129" s="115" customFormat="1"/>
    <row r="130" s="115" customFormat="1"/>
    <row r="131" s="115" customFormat="1"/>
    <row r="132" s="115" customFormat="1"/>
    <row r="133" s="115" customFormat="1"/>
    <row r="134" s="115" customFormat="1"/>
    <row r="135" s="115" customFormat="1"/>
    <row r="136" s="115" customFormat="1"/>
    <row r="137" s="115" customFormat="1"/>
    <row r="138" s="115" customFormat="1"/>
    <row r="139" s="115" customFormat="1"/>
    <row r="140" s="115" customFormat="1"/>
    <row r="141" s="115" customFormat="1"/>
    <row r="142" s="115" customFormat="1"/>
    <row r="143" s="115" customFormat="1"/>
    <row r="144" s="115" customFormat="1"/>
    <row r="145" s="115" customFormat="1"/>
    <row r="146" s="115" customFormat="1"/>
    <row r="147" s="115" customFormat="1"/>
    <row r="148" s="115" customFormat="1"/>
    <row r="149" s="115" customFormat="1"/>
    <row r="150" s="115" customFormat="1"/>
    <row r="151" s="115" customFormat="1"/>
    <row r="152" s="115" customFormat="1"/>
    <row r="153" s="115" customFormat="1"/>
    <row r="154" s="115" customFormat="1"/>
    <row r="155" s="115" customFormat="1"/>
    <row r="156" s="115" customFormat="1"/>
    <row r="157" s="115" customFormat="1"/>
    <row r="158" s="115" customFormat="1"/>
    <row r="159" s="115" customFormat="1"/>
    <row r="160" s="115" customFormat="1"/>
    <row r="161" s="115" customFormat="1"/>
    <row r="162" s="115" customFormat="1"/>
    <row r="163" s="115" customFormat="1"/>
    <row r="164" s="115" customFormat="1"/>
    <row r="165" s="115" customFormat="1"/>
    <row r="166" s="115" customFormat="1"/>
    <row r="167" s="115" customFormat="1"/>
    <row r="168" s="115" customFormat="1"/>
    <row r="169" s="115" customFormat="1"/>
    <row r="170" s="115" customFormat="1"/>
    <row r="171" s="115" customFormat="1"/>
    <row r="172" s="115" customFormat="1"/>
    <row r="173" s="115" customFormat="1"/>
    <row r="174" s="115" customFormat="1"/>
    <row r="175" s="115" customFormat="1"/>
    <row r="176" s="115" customFormat="1"/>
    <row r="177" s="115" customFormat="1"/>
    <row r="178" s="115" customFormat="1"/>
    <row r="179" s="115" customFormat="1"/>
    <row r="180" s="115" customFormat="1"/>
    <row r="181" s="115" customFormat="1"/>
    <row r="182" s="115" customFormat="1"/>
    <row r="183" s="115" customFormat="1"/>
    <row r="184" s="115" customFormat="1"/>
    <row r="185" s="115" customFormat="1"/>
    <row r="186" s="115" customFormat="1"/>
    <row r="187" s="115" customFormat="1"/>
    <row r="188" s="115" customFormat="1"/>
    <row r="189" s="115" customFormat="1"/>
    <row r="190" s="115" customFormat="1"/>
    <row r="191" s="115" customFormat="1"/>
    <row r="192" s="115" customFormat="1"/>
    <row r="193" s="115" customFormat="1"/>
    <row r="194" s="115" customFormat="1"/>
    <row r="195" s="115" customFormat="1"/>
    <row r="196" s="115" customFormat="1"/>
    <row r="197" s="115" customFormat="1"/>
    <row r="198" s="115" customFormat="1"/>
    <row r="199" s="115" customFormat="1"/>
    <row r="200" s="115" customFormat="1"/>
    <row r="201" s="115" customFormat="1"/>
    <row r="202" s="115" customFormat="1"/>
    <row r="203" s="115" customFormat="1"/>
    <row r="204" s="115" customFormat="1"/>
    <row r="205" s="115" customFormat="1"/>
    <row r="206" s="115" customFormat="1"/>
    <row r="207" s="115" customFormat="1"/>
    <row r="208" s="115" customFormat="1"/>
    <row r="209" s="115" customFormat="1"/>
    <row r="210" s="115" customFormat="1"/>
    <row r="211" s="115" customFormat="1"/>
    <row r="212" s="115" customFormat="1"/>
    <row r="213" s="115" customFormat="1"/>
    <row r="214" s="115" customFormat="1"/>
    <row r="215" s="115" customFormat="1"/>
    <row r="216" s="115" customFormat="1"/>
    <row r="217" s="115" customFormat="1"/>
    <row r="218" s="115" customFormat="1"/>
    <row r="219" s="115" customFormat="1"/>
    <row r="220" s="115" customFormat="1"/>
    <row r="221" s="115" customFormat="1"/>
    <row r="222" s="115" customFormat="1"/>
    <row r="223" s="115" customFormat="1"/>
    <row r="224" s="115" customFormat="1"/>
    <row r="225" s="115" customFormat="1"/>
    <row r="226" s="115" customFormat="1"/>
    <row r="227" s="115" customFormat="1"/>
    <row r="228" s="115" customFormat="1"/>
    <row r="229" s="115" customFormat="1"/>
    <row r="230" s="115" customFormat="1"/>
    <row r="231" s="115" customFormat="1"/>
    <row r="232" s="115" customFormat="1"/>
    <row r="233" s="115" customFormat="1"/>
    <row r="234" s="115" customFormat="1"/>
    <row r="235" s="115" customFormat="1"/>
    <row r="236" s="115" customFormat="1"/>
    <row r="237" s="115" customFormat="1"/>
    <row r="238" s="115" customFormat="1"/>
    <row r="239" s="115" customFormat="1"/>
    <row r="240" s="115" customFormat="1"/>
    <row r="241" s="115" customFormat="1"/>
    <row r="242" s="115" customFormat="1"/>
    <row r="243" s="115" customFormat="1"/>
    <row r="244" s="115" customFormat="1"/>
    <row r="245" s="115" customFormat="1"/>
    <row r="246" s="115" customFormat="1"/>
    <row r="247" s="115" customFormat="1"/>
    <row r="248" s="115" customFormat="1"/>
    <row r="249" s="115" customFormat="1"/>
    <row r="250" s="115" customFormat="1"/>
    <row r="251" s="115" customFormat="1"/>
    <row r="252" s="115" customFormat="1"/>
    <row r="253" s="115" customFormat="1"/>
    <row r="254" s="115" customFormat="1"/>
    <row r="255" s="115" customFormat="1"/>
    <row r="256" s="115" customFormat="1"/>
    <row r="257" s="115" customFormat="1"/>
    <row r="258" s="115" customFormat="1"/>
    <row r="259" s="115" customFormat="1"/>
    <row r="260" s="115" customFormat="1"/>
    <row r="261" s="115" customFormat="1"/>
    <row r="262" s="115" customFormat="1"/>
    <row r="263" s="115" customFormat="1"/>
    <row r="264" s="115" customFormat="1"/>
    <row r="265" s="115" customFormat="1"/>
    <row r="266" s="115" customFormat="1"/>
    <row r="267" s="115" customFormat="1"/>
    <row r="268" s="115" customFormat="1"/>
    <row r="269" s="115" customFormat="1"/>
    <row r="270" s="115" customFormat="1"/>
    <row r="271" s="115" customFormat="1"/>
    <row r="272" s="115" customFormat="1"/>
    <row r="273" s="115" customFormat="1"/>
    <row r="274" s="115" customFormat="1"/>
    <row r="275" s="115" customFormat="1"/>
    <row r="276" s="115" customFormat="1"/>
    <row r="277" s="115" customFormat="1"/>
    <row r="278" s="115" customFormat="1"/>
    <row r="279" s="115" customFormat="1"/>
    <row r="280" s="115" customFormat="1"/>
    <row r="281" s="115" customFormat="1"/>
    <row r="282" s="115" customFormat="1"/>
    <row r="283" s="115" customFormat="1"/>
    <row r="284" s="115" customFormat="1"/>
    <row r="285" s="115" customFormat="1"/>
    <row r="286" s="115" customFormat="1"/>
    <row r="287" s="115" customFormat="1"/>
    <row r="288" s="115" customFormat="1"/>
    <row r="289" s="115" customFormat="1"/>
    <row r="290" s="115" customFormat="1"/>
    <row r="291" s="115" customFormat="1"/>
    <row r="292" s="115" customFormat="1"/>
    <row r="293" s="115" customFormat="1"/>
    <row r="294" s="115" customFormat="1"/>
    <row r="295" s="115" customFormat="1"/>
    <row r="296" s="115" customFormat="1"/>
    <row r="297" s="115" customFormat="1"/>
    <row r="298" s="115" customFormat="1"/>
    <row r="299" s="115" customFormat="1"/>
    <row r="300" s="115" customFormat="1"/>
    <row r="301" s="115" customFormat="1"/>
    <row r="302" s="115" customFormat="1"/>
    <row r="303" s="115" customFormat="1"/>
    <row r="304" s="115" customFormat="1"/>
    <row r="305" s="115" customFormat="1"/>
    <row r="306" s="115" customFormat="1"/>
    <row r="307" s="115" customFormat="1"/>
    <row r="308" s="115" customFormat="1"/>
    <row r="309" s="115" customFormat="1"/>
    <row r="310" s="115" customFormat="1"/>
    <row r="311" s="115" customFormat="1"/>
    <row r="312" s="115" customFormat="1"/>
    <row r="313" s="115" customFormat="1"/>
    <row r="314" s="115" customFormat="1"/>
    <row r="315" s="115" customFormat="1"/>
    <row r="316" s="115" customFormat="1"/>
    <row r="317" s="115" customFormat="1"/>
    <row r="318" s="115" customFormat="1"/>
    <row r="319" s="115" customFormat="1"/>
    <row r="320" s="115" customFormat="1"/>
    <row r="321" s="115" customFormat="1"/>
    <row r="322" s="115" customFormat="1"/>
    <row r="323" s="115" customFormat="1"/>
    <row r="324" s="115" customFormat="1"/>
    <row r="325" s="115" customFormat="1"/>
    <row r="326" s="115" customFormat="1"/>
    <row r="327" s="115" customFormat="1"/>
    <row r="328" s="115" customFormat="1"/>
    <row r="329" s="115" customFormat="1"/>
    <row r="330" s="115" customFormat="1"/>
    <row r="331" s="115" customFormat="1"/>
    <row r="332" s="115" customFormat="1"/>
    <row r="333" s="115" customFormat="1"/>
    <row r="334" s="115" customFormat="1"/>
    <row r="335" s="115" customFormat="1"/>
    <row r="336" s="115" customFormat="1"/>
    <row r="337" s="115" customFormat="1"/>
    <row r="338" s="115" customFormat="1"/>
    <row r="339" s="115" customFormat="1"/>
    <row r="340" s="115" customFormat="1"/>
    <row r="341" s="115" customFormat="1"/>
    <row r="342" s="115" customFormat="1"/>
    <row r="343" s="115" customFormat="1"/>
    <row r="344" s="115" customFormat="1"/>
    <row r="345" s="115" customFormat="1"/>
    <row r="346" s="115" customFormat="1"/>
    <row r="347" s="115" customFormat="1"/>
    <row r="348" s="115" customFormat="1"/>
    <row r="349" s="115" customFormat="1"/>
    <row r="350" s="115" customFormat="1"/>
    <row r="351" s="115" customFormat="1"/>
    <row r="352" s="115" customFormat="1"/>
    <row r="353" s="115" customFormat="1"/>
    <row r="354" s="115" customFormat="1"/>
    <row r="355" s="115" customFormat="1"/>
    <row r="356" s="115" customFormat="1"/>
    <row r="357" s="115" customFormat="1"/>
    <row r="358" s="115" customFormat="1"/>
    <row r="359" s="115" customFormat="1"/>
    <row r="360" s="115" customFormat="1"/>
    <row r="361" s="115" customFormat="1"/>
    <row r="362" s="115" customFormat="1"/>
    <row r="363" s="115" customFormat="1"/>
    <row r="364" s="115" customFormat="1"/>
    <row r="365" s="115" customFormat="1"/>
    <row r="366" s="115" customFormat="1"/>
    <row r="367" s="115" customFormat="1"/>
    <row r="368" s="115" customFormat="1"/>
    <row r="369" s="115" customFormat="1"/>
    <row r="370" s="115" customFormat="1"/>
    <row r="371" s="115" customFormat="1"/>
    <row r="372" s="115" customFormat="1"/>
    <row r="373" s="115" customFormat="1"/>
    <row r="374" s="115" customFormat="1"/>
    <row r="375" s="115" customFormat="1"/>
    <row r="376" s="115" customFormat="1"/>
    <row r="377" s="115" customFormat="1"/>
    <row r="378" s="115" customFormat="1"/>
    <row r="379" s="115" customFormat="1"/>
    <row r="380" s="115" customFormat="1"/>
    <row r="381" s="115" customFormat="1"/>
    <row r="382" s="115" customFormat="1"/>
    <row r="383" s="115" customFormat="1"/>
    <row r="384" s="115" customFormat="1"/>
    <row r="385" s="115" customFormat="1"/>
    <row r="386" s="115" customFormat="1"/>
    <row r="387" s="115" customFormat="1"/>
    <row r="388" s="115" customFormat="1"/>
    <row r="389" s="115" customFormat="1"/>
    <row r="390" s="115" customFormat="1"/>
    <row r="391" s="115" customFormat="1"/>
    <row r="392" s="115" customFormat="1"/>
    <row r="393" s="115" customFormat="1"/>
    <row r="394" s="115" customFormat="1"/>
    <row r="395" s="115" customFormat="1"/>
    <row r="396" s="115" customFormat="1"/>
    <row r="397" s="115" customFormat="1"/>
    <row r="398" s="115" customFormat="1"/>
    <row r="399" s="115" customFormat="1"/>
    <row r="400" s="115" customFormat="1"/>
    <row r="401" s="115" customFormat="1"/>
    <row r="402" s="115" customFormat="1"/>
    <row r="403" s="115" customFormat="1"/>
    <row r="404" s="115" customFormat="1"/>
    <row r="405" s="115" customFormat="1"/>
    <row r="406" s="115" customFormat="1"/>
    <row r="407" s="115" customFormat="1"/>
    <row r="408" s="115" customFormat="1"/>
    <row r="409" s="115" customFormat="1"/>
    <row r="410" s="115" customFormat="1"/>
    <row r="411" s="115" customFormat="1"/>
    <row r="412" s="115" customFormat="1"/>
    <row r="413" s="115" customFormat="1"/>
    <row r="414" s="115" customFormat="1"/>
    <row r="415" s="115" customFormat="1"/>
    <row r="416" s="115" customFormat="1"/>
    <row r="417" s="115" customFormat="1"/>
    <row r="418" s="115" customFormat="1"/>
    <row r="419" s="115" customFormat="1"/>
    <row r="420" s="115" customFormat="1"/>
    <row r="421" s="115" customFormat="1"/>
    <row r="422" s="115" customFormat="1"/>
    <row r="423" s="115" customFormat="1"/>
    <row r="424" s="115" customFormat="1"/>
    <row r="425" s="115" customFormat="1"/>
    <row r="426" s="115" customFormat="1"/>
    <row r="427" s="115" customFormat="1"/>
    <row r="428" s="115" customFormat="1"/>
    <row r="429" s="115" customFormat="1"/>
    <row r="430" s="115" customFormat="1"/>
    <row r="431" s="115" customFormat="1"/>
    <row r="432" s="115" customFormat="1"/>
    <row r="433" s="115" customFormat="1"/>
    <row r="434" s="115" customFormat="1"/>
    <row r="435" s="115" customFormat="1"/>
    <row r="436" s="115" customFormat="1"/>
    <row r="437" s="115" customFormat="1"/>
    <row r="438" s="115" customFormat="1"/>
    <row r="439" s="115" customFormat="1"/>
    <row r="440" s="115" customFormat="1"/>
    <row r="441" s="115" customFormat="1"/>
    <row r="442" s="115" customFormat="1"/>
    <row r="443" s="115" customFormat="1"/>
    <row r="444" s="115" customFormat="1"/>
    <row r="445" s="115" customFormat="1"/>
    <row r="446" s="115" customFormat="1"/>
    <row r="447" s="115" customFormat="1"/>
    <row r="448" s="115" customFormat="1"/>
    <row r="449" s="115" customFormat="1"/>
    <row r="450" s="115" customFormat="1"/>
    <row r="451" s="115" customFormat="1"/>
    <row r="452" s="115" customFormat="1"/>
    <row r="453" s="115" customFormat="1"/>
    <row r="454" s="115" customFormat="1"/>
    <row r="455" s="115" customFormat="1"/>
    <row r="456" s="115" customFormat="1"/>
    <row r="457" s="115" customFormat="1"/>
    <row r="458" s="115" customFormat="1"/>
    <row r="459" s="115" customFormat="1"/>
    <row r="460" s="115" customFormat="1"/>
    <row r="461" s="115" customFormat="1"/>
    <row r="462" s="115" customFormat="1"/>
    <row r="463" s="115" customFormat="1"/>
    <row r="464" s="115" customFormat="1"/>
    <row r="465" s="115" customFormat="1"/>
    <row r="466" s="115" customFormat="1"/>
    <row r="467" s="115" customFormat="1"/>
    <row r="468" s="115" customFormat="1"/>
    <row r="469" s="115" customFormat="1"/>
    <row r="470" s="115" customFormat="1"/>
    <row r="471" s="115" customFormat="1"/>
    <row r="472" s="115" customFormat="1"/>
    <row r="473" s="115" customFormat="1"/>
    <row r="474" s="115" customFormat="1"/>
    <row r="475" s="115" customFormat="1"/>
    <row r="476" s="115" customFormat="1"/>
    <row r="477" s="115" customFormat="1"/>
    <row r="478" s="115" customFormat="1"/>
    <row r="479" s="115" customFormat="1"/>
    <row r="480" s="115" customFormat="1"/>
    <row r="481" s="115" customFormat="1"/>
    <row r="482" s="115" customFormat="1"/>
    <row r="483" s="115" customFormat="1"/>
    <row r="484" s="115" customFormat="1"/>
    <row r="485" s="115" customFormat="1"/>
    <row r="486" s="115" customFormat="1"/>
    <row r="487" s="115" customFormat="1"/>
    <row r="488" s="115" customFormat="1"/>
    <row r="489" s="115" customFormat="1"/>
    <row r="490" s="115" customFormat="1"/>
    <row r="491" s="115" customFormat="1"/>
    <row r="492" s="115" customFormat="1"/>
    <row r="493" s="115" customFormat="1"/>
    <row r="494" s="115" customFormat="1"/>
    <row r="495" s="115" customFormat="1"/>
    <row r="496" s="115" customFormat="1"/>
    <row r="497" s="115" customFormat="1"/>
    <row r="498" s="115" customFormat="1"/>
    <row r="499" s="115" customFormat="1"/>
    <row r="500" s="115" customFormat="1"/>
    <row r="501" s="115" customFormat="1"/>
    <row r="502" s="115" customFormat="1"/>
    <row r="503" s="115" customFormat="1"/>
    <row r="504" s="115" customFormat="1"/>
    <row r="505" s="115" customFormat="1"/>
    <row r="506" s="115" customFormat="1"/>
    <row r="507" s="115" customFormat="1"/>
    <row r="508" s="115" customFormat="1"/>
    <row r="509" s="115" customFormat="1"/>
    <row r="510" s="115" customFormat="1"/>
    <row r="511" s="115" customFormat="1"/>
    <row r="512" s="115" customFormat="1"/>
    <row r="513" s="115" customFormat="1"/>
    <row r="514" s="115" customFormat="1"/>
    <row r="515" s="115" customFormat="1"/>
    <row r="516" s="115" customFormat="1"/>
    <row r="517" s="115" customFormat="1"/>
    <row r="518" s="115" customFormat="1"/>
    <row r="519" s="115" customFormat="1"/>
    <row r="520" s="115" customFormat="1"/>
    <row r="521" s="115" customFormat="1"/>
    <row r="522" s="115" customFormat="1"/>
    <row r="523" s="115" customFormat="1"/>
    <row r="524" s="115" customFormat="1"/>
    <row r="525" s="115" customFormat="1"/>
    <row r="526" s="115" customFormat="1"/>
    <row r="527" s="115" customFormat="1"/>
    <row r="528" s="115" customFormat="1"/>
    <row r="529" s="115" customFormat="1"/>
    <row r="530" s="115" customFormat="1"/>
    <row r="531" s="115" customFormat="1"/>
    <row r="532" s="115" customFormat="1"/>
    <row r="533" s="115" customFormat="1"/>
    <row r="534" s="115" customFormat="1"/>
    <row r="535" s="115" customFormat="1"/>
    <row r="536" s="115" customFormat="1"/>
    <row r="537" s="115" customFormat="1"/>
    <row r="538" s="115" customFormat="1"/>
    <row r="539" s="115" customFormat="1"/>
    <row r="540" s="115" customFormat="1"/>
    <row r="541" s="115" customFormat="1"/>
    <row r="542" s="115" customFormat="1"/>
    <row r="543" s="115" customFormat="1"/>
    <row r="544" s="115" customFormat="1"/>
    <row r="545" s="115" customFormat="1"/>
    <row r="546" s="115" customFormat="1"/>
    <row r="547" s="115" customFormat="1"/>
    <row r="548" s="115" customFormat="1"/>
    <row r="549" s="115" customFormat="1"/>
    <row r="550" s="115" customFormat="1"/>
    <row r="551" s="115" customFormat="1"/>
    <row r="552" s="115" customFormat="1"/>
    <row r="553" s="115" customFormat="1"/>
    <row r="554" s="115" customFormat="1"/>
    <row r="555" s="115" customFormat="1"/>
    <row r="556" s="115" customFormat="1"/>
    <row r="557" s="115" customFormat="1"/>
    <row r="558" s="115" customFormat="1"/>
    <row r="559" s="115" customFormat="1"/>
    <row r="560" s="115" customFormat="1"/>
    <row r="561" s="115" customFormat="1"/>
    <row r="562" s="115" customFormat="1"/>
    <row r="563" s="115" customFormat="1"/>
    <row r="564" s="115" customFormat="1"/>
    <row r="565" s="115" customFormat="1"/>
    <row r="566" s="115" customFormat="1"/>
    <row r="567" s="115" customFormat="1"/>
    <row r="568" s="115" customFormat="1"/>
    <row r="569" s="115" customFormat="1"/>
    <row r="570" s="115" customFormat="1"/>
    <row r="571" s="115" customFormat="1"/>
    <row r="572" s="115" customFormat="1"/>
    <row r="573" s="115" customFormat="1"/>
    <row r="574" s="115" customFormat="1"/>
    <row r="575" s="115" customFormat="1"/>
    <row r="576" s="115" customFormat="1"/>
    <row r="577" s="115" customFormat="1"/>
    <row r="578" s="115" customFormat="1"/>
    <row r="579" s="115" customFormat="1"/>
    <row r="580" s="115" customFormat="1"/>
    <row r="581" s="115" customFormat="1"/>
    <row r="582" s="115" customFormat="1"/>
    <row r="583" s="115" customFormat="1"/>
    <row r="584" s="115" customFormat="1"/>
    <row r="585" s="115" customFormat="1"/>
    <row r="586" s="115" customFormat="1"/>
    <row r="587" s="115" customFormat="1"/>
    <row r="588" s="115" customFormat="1"/>
    <row r="589" s="115" customFormat="1"/>
    <row r="590" s="115" customFormat="1"/>
    <row r="591" s="115" customFormat="1"/>
    <row r="592" s="115" customFormat="1"/>
    <row r="593" s="115" customFormat="1"/>
    <row r="594" s="115" customFormat="1"/>
    <row r="595" s="115" customFormat="1"/>
    <row r="596" s="115" customFormat="1"/>
    <row r="597" s="115" customFormat="1"/>
    <row r="598" s="115" customFormat="1"/>
    <row r="599" s="115" customFormat="1"/>
    <row r="600" s="115" customFormat="1"/>
    <row r="601" s="115" customFormat="1"/>
    <row r="602" s="115" customFormat="1"/>
    <row r="603" s="115" customFormat="1"/>
    <row r="604" s="115" customFormat="1"/>
    <row r="605" s="115" customFormat="1"/>
    <row r="606" s="115" customFormat="1"/>
    <row r="607" s="115" customFormat="1"/>
    <row r="608" s="115" customFormat="1"/>
    <row r="609" s="115" customFormat="1"/>
    <row r="610" s="115" customFormat="1"/>
    <row r="611" s="115" customFormat="1"/>
    <row r="612" s="115" customFormat="1"/>
    <row r="613" s="115" customFormat="1"/>
    <row r="614" s="115" customFormat="1"/>
    <row r="615" s="115" customFormat="1"/>
    <row r="616" s="115" customFormat="1"/>
    <row r="617" s="115" customFormat="1"/>
    <row r="618" s="115" customFormat="1"/>
    <row r="619" s="115" customFormat="1"/>
    <row r="620" s="115" customFormat="1"/>
    <row r="621" s="115" customFormat="1"/>
    <row r="622" s="115" customFormat="1"/>
    <row r="623" s="115" customFormat="1"/>
    <row r="624" s="115" customFormat="1"/>
    <row r="625" s="115" customFormat="1"/>
    <row r="626" s="115" customFormat="1"/>
    <row r="627" s="115" customFormat="1"/>
    <row r="628" s="115" customFormat="1"/>
    <row r="629" s="115" customFormat="1"/>
    <row r="630" s="115" customFormat="1"/>
    <row r="631" s="115" customFormat="1"/>
    <row r="632" s="115" customFormat="1"/>
    <row r="633" s="115" customFormat="1"/>
    <row r="634" s="115" customFormat="1"/>
    <row r="635" s="115" customFormat="1"/>
    <row r="636" s="115" customFormat="1"/>
    <row r="637" s="115" customFormat="1"/>
    <row r="638" s="115" customFormat="1"/>
    <row r="639" s="115" customFormat="1"/>
    <row r="640" s="115" customFormat="1"/>
    <row r="641" s="115" customFormat="1"/>
    <row r="642" s="115" customFormat="1"/>
    <row r="643" s="115" customFormat="1"/>
    <row r="644" s="115" customFormat="1"/>
    <row r="645" s="115" customFormat="1"/>
    <row r="646" s="115" customFormat="1"/>
    <row r="647" s="115" customFormat="1"/>
    <row r="648" s="115" customFormat="1"/>
    <row r="649" s="115" customFormat="1"/>
    <row r="650" s="115" customFormat="1"/>
    <row r="651" s="115" customFormat="1"/>
    <row r="652" s="115" customFormat="1"/>
    <row r="653" s="115" customFormat="1"/>
    <row r="654" s="115" customFormat="1"/>
    <row r="655" s="115" customFormat="1"/>
    <row r="656" s="115" customFormat="1"/>
    <row r="657" s="115" customFormat="1"/>
    <row r="658" s="115" customFormat="1"/>
    <row r="659" s="115" customFormat="1"/>
    <row r="660" s="115" customFormat="1"/>
    <row r="661" s="115" customFormat="1"/>
    <row r="662" s="115" customFormat="1"/>
    <row r="663" s="115" customFormat="1"/>
    <row r="664" s="115" customFormat="1"/>
    <row r="665" s="115" customFormat="1"/>
    <row r="666" s="115" customFormat="1"/>
    <row r="667" s="115" customFormat="1"/>
    <row r="668" s="115" customFormat="1"/>
    <row r="669" s="115" customFormat="1"/>
    <row r="670" s="115" customFormat="1"/>
    <row r="671" s="115" customFormat="1"/>
    <row r="672" s="115" customFormat="1"/>
    <row r="673" s="115" customFormat="1"/>
    <row r="674" s="115" customFormat="1"/>
    <row r="675" s="115" customFormat="1"/>
    <row r="676" s="115" customFormat="1"/>
    <row r="677" s="115" customFormat="1"/>
    <row r="678" s="115" customFormat="1"/>
    <row r="679" s="115" customFormat="1"/>
    <row r="680" s="115" customFormat="1"/>
    <row r="681" s="115" customFormat="1"/>
    <row r="682" s="115" customFormat="1"/>
    <row r="683" s="115" customFormat="1"/>
    <row r="684" s="115" customFormat="1"/>
    <row r="685" s="115" customFormat="1"/>
    <row r="686" s="115" customFormat="1"/>
    <row r="687" s="115" customFormat="1"/>
    <row r="688" s="115" customFormat="1"/>
    <row r="689" s="115" customFormat="1"/>
    <row r="690" s="115" customFormat="1"/>
    <row r="691" s="115" customFormat="1"/>
    <row r="692" s="115" customFormat="1"/>
    <row r="693" s="115" customFormat="1"/>
    <row r="694" s="115" customFormat="1"/>
    <row r="695" s="115" customFormat="1"/>
    <row r="696" s="115" customFormat="1"/>
    <row r="697" s="115" customFormat="1"/>
    <row r="698" s="115" customFormat="1"/>
    <row r="699" s="115" customFormat="1"/>
    <row r="700" s="115" customFormat="1"/>
    <row r="701" s="115" customFormat="1"/>
    <row r="702" s="115" customFormat="1"/>
    <row r="703" s="115" customFormat="1"/>
    <row r="704" s="115" customFormat="1"/>
    <row r="705" s="115" customFormat="1"/>
    <row r="706" s="115" customFormat="1"/>
    <row r="707" s="115" customFormat="1"/>
    <row r="708" s="115" customFormat="1"/>
    <row r="709" s="115" customFormat="1"/>
    <row r="710" s="115" customFormat="1"/>
    <row r="711" s="115" customFormat="1"/>
    <row r="712" s="115" customFormat="1"/>
    <row r="713" s="115" customFormat="1"/>
    <row r="714" s="115" customFormat="1"/>
    <row r="715" s="115" customFormat="1"/>
    <row r="716" s="115" customFormat="1"/>
    <row r="717" s="115" customFormat="1"/>
    <row r="718" s="115" customFormat="1"/>
    <row r="719" s="115" customFormat="1"/>
    <row r="720" s="115" customFormat="1"/>
    <row r="721" s="115" customFormat="1"/>
    <row r="722" s="115" customFormat="1"/>
    <row r="723" s="115" customFormat="1"/>
    <row r="724" s="115" customFormat="1"/>
    <row r="725" s="115" customFormat="1"/>
    <row r="726" s="115" customFormat="1"/>
    <row r="727" s="115" customFormat="1"/>
    <row r="728" s="115" customFormat="1"/>
    <row r="729" s="115" customFormat="1"/>
    <row r="730" s="115" customFormat="1"/>
    <row r="731" s="115" customFormat="1"/>
    <row r="732" s="115" customFormat="1"/>
    <row r="733" s="115" customFormat="1"/>
    <row r="734" s="115" customFormat="1"/>
    <row r="735" s="115" customFormat="1"/>
    <row r="736" s="115" customFormat="1"/>
    <row r="737" s="115" customFormat="1"/>
    <row r="738" s="115" customFormat="1"/>
    <row r="739" s="115" customFormat="1"/>
    <row r="740" s="115" customFormat="1"/>
    <row r="741" s="115" customFormat="1"/>
    <row r="742" s="115" customFormat="1"/>
    <row r="743" s="115" customFormat="1"/>
    <row r="744" s="115" customFormat="1"/>
    <row r="745" s="115" customFormat="1"/>
    <row r="746" s="115" customFormat="1"/>
    <row r="747" s="115" customFormat="1"/>
    <row r="748" s="115" customFormat="1"/>
    <row r="749" s="115" customFormat="1"/>
    <row r="750" s="115" customFormat="1"/>
    <row r="751" s="115" customFormat="1"/>
    <row r="752" s="115" customFormat="1"/>
    <row r="753" s="115" customFormat="1"/>
    <row r="754" s="115" customFormat="1"/>
    <row r="755" s="115" customFormat="1"/>
    <row r="756" s="115" customFormat="1"/>
    <row r="757" s="115" customFormat="1"/>
    <row r="758" s="115" customFormat="1"/>
    <row r="759" s="115" customFormat="1"/>
    <row r="760" s="115" customFormat="1"/>
    <row r="761" s="115" customFormat="1"/>
    <row r="762" s="115" customFormat="1"/>
    <row r="763" s="115" customFormat="1"/>
    <row r="764" s="115" customFormat="1"/>
    <row r="765" s="115" customFormat="1"/>
    <row r="766" s="115" customFormat="1"/>
    <row r="767" s="115" customFormat="1"/>
    <row r="768" s="115" customFormat="1"/>
    <row r="769" s="115" customFormat="1"/>
    <row r="770" s="115" customFormat="1"/>
    <row r="771" s="115" customFormat="1"/>
    <row r="772" s="115" customFormat="1"/>
    <row r="773" s="115" customFormat="1"/>
    <row r="774" s="115" customFormat="1"/>
    <row r="775" s="115" customFormat="1"/>
    <row r="776" s="115" customFormat="1"/>
    <row r="777" s="115" customFormat="1"/>
    <row r="778" s="115" customFormat="1"/>
    <row r="779" s="115" customFormat="1"/>
    <row r="780" s="115" customFormat="1"/>
    <row r="781" s="115" customFormat="1"/>
    <row r="782" s="115" customFormat="1"/>
    <row r="783" s="115" customFormat="1"/>
    <row r="784" s="115" customFormat="1"/>
    <row r="785" s="115" customFormat="1"/>
    <row r="786" s="115" customFormat="1"/>
    <row r="787" s="115" customFormat="1"/>
    <row r="788" s="115" customFormat="1"/>
    <row r="789" s="115" customFormat="1"/>
    <row r="790" s="115" customFormat="1"/>
    <row r="791" s="115" customFormat="1"/>
    <row r="792" s="115" customFormat="1"/>
    <row r="793" s="115" customFormat="1"/>
    <row r="794" s="115" customFormat="1"/>
    <row r="795" s="115" customFormat="1"/>
    <row r="796" s="115" customFormat="1"/>
    <row r="797" s="115" customFormat="1"/>
    <row r="798" s="115" customFormat="1"/>
    <row r="799" s="115" customFormat="1"/>
    <row r="800" s="115" customFormat="1"/>
    <row r="801" s="115" customFormat="1"/>
    <row r="802" s="115" customFormat="1"/>
    <row r="803" s="115" customFormat="1"/>
    <row r="804" s="115" customFormat="1"/>
    <row r="805" s="115" customFormat="1"/>
    <row r="806" s="115" customFormat="1"/>
    <row r="807" s="115" customFormat="1"/>
    <row r="808" s="115" customFormat="1"/>
    <row r="809" s="115" customFormat="1"/>
    <row r="810" s="115" customFormat="1"/>
    <row r="811" s="115" customFormat="1"/>
    <row r="812" s="115" customFormat="1"/>
    <row r="813" s="115" customFormat="1"/>
    <row r="814" s="115" customFormat="1"/>
    <row r="815" s="115" customFormat="1"/>
    <row r="816" s="115" customFormat="1"/>
    <row r="817" s="115" customFormat="1"/>
    <row r="818" s="115" customFormat="1"/>
    <row r="819" s="115" customFormat="1"/>
    <row r="820" s="115" customFormat="1"/>
    <row r="821" s="115" customFormat="1"/>
    <row r="822" s="115" customFormat="1"/>
    <row r="823" s="115" customFormat="1"/>
    <row r="824" s="115" customFormat="1"/>
    <row r="825" s="115" customFormat="1"/>
    <row r="826" s="115" customFormat="1"/>
    <row r="827" s="115" customFormat="1"/>
    <row r="828" s="115" customFormat="1"/>
    <row r="829" s="115" customFormat="1"/>
    <row r="830" s="115" customFormat="1"/>
    <row r="831" s="115" customFormat="1"/>
    <row r="832" s="115" customFormat="1"/>
    <row r="833" s="115" customFormat="1"/>
    <row r="834" s="115" customFormat="1"/>
    <row r="835" s="115" customFormat="1"/>
    <row r="836" s="115" customFormat="1"/>
    <row r="837" s="115" customFormat="1"/>
    <row r="838" s="115" customFormat="1"/>
    <row r="839" s="115" customFormat="1"/>
    <row r="840" s="115" customFormat="1"/>
    <row r="841" s="115" customFormat="1"/>
    <row r="842" s="115" customFormat="1"/>
    <row r="843" s="115" customFormat="1"/>
    <row r="844" s="115" customFormat="1"/>
    <row r="845" s="115" customFormat="1"/>
    <row r="846" s="115" customFormat="1"/>
    <row r="847" s="115" customFormat="1"/>
    <row r="848" s="115" customFormat="1"/>
    <row r="849" s="115" customFormat="1"/>
    <row r="850" s="115" customFormat="1"/>
    <row r="851" s="115" customFormat="1"/>
    <row r="852" s="115" customFormat="1"/>
    <row r="853" s="115" customFormat="1"/>
    <row r="854" s="115" customFormat="1"/>
    <row r="855" s="115" customFormat="1"/>
    <row r="856" s="115" customFormat="1"/>
    <row r="857" s="115" customFormat="1"/>
    <row r="858" s="115" customFormat="1"/>
    <row r="859" s="115" customFormat="1"/>
    <row r="860" s="115" customFormat="1"/>
    <row r="861" s="115" customFormat="1"/>
    <row r="862" s="115" customFormat="1"/>
    <row r="863" s="115" customFormat="1"/>
    <row r="864" s="115" customFormat="1"/>
    <row r="865" s="115" customFormat="1"/>
    <row r="866" s="115" customFormat="1"/>
    <row r="867" s="115" customFormat="1"/>
    <row r="868" s="115" customFormat="1"/>
    <row r="869" s="115" customFormat="1"/>
    <row r="870" s="115" customFormat="1"/>
    <row r="871" s="115" customFormat="1"/>
    <row r="872" s="115" customFormat="1"/>
    <row r="873" s="115" customFormat="1"/>
    <row r="874" s="115" customFormat="1"/>
    <row r="875" s="115" customFormat="1"/>
    <row r="876" s="115" customFormat="1"/>
    <row r="877" s="115" customFormat="1"/>
    <row r="878" s="115" customFormat="1"/>
    <row r="879" s="115" customFormat="1"/>
    <row r="880" s="115" customFormat="1"/>
    <row r="881" s="115" customFormat="1"/>
    <row r="882" s="115" customFormat="1"/>
    <row r="883" s="115" customFormat="1"/>
    <row r="884" s="115" customFormat="1"/>
    <row r="885" s="115" customFormat="1"/>
    <row r="886" s="115" customFormat="1"/>
    <row r="887" s="115" customFormat="1"/>
    <row r="888" s="115" customFormat="1"/>
    <row r="889" s="115" customFormat="1"/>
    <row r="890" s="115" customFormat="1"/>
    <row r="891" s="115" customFormat="1"/>
    <row r="892" s="115" customFormat="1"/>
    <row r="893" s="115" customFormat="1"/>
    <row r="894" s="115" customFormat="1"/>
    <row r="895" s="115" customFormat="1"/>
    <row r="896" s="115" customFormat="1"/>
    <row r="897" s="115" customFormat="1"/>
    <row r="898" s="115" customFormat="1"/>
    <row r="899" s="115" customFormat="1"/>
    <row r="900" s="115" customFormat="1"/>
    <row r="901" s="115" customFormat="1"/>
    <row r="902" s="115" customFormat="1"/>
    <row r="903" s="115" customFormat="1"/>
    <row r="904" s="115" customFormat="1"/>
    <row r="905" s="115" customFormat="1"/>
    <row r="906" s="115" customFormat="1"/>
    <row r="907" s="115" customFormat="1"/>
    <row r="908" s="115" customFormat="1"/>
    <row r="909" s="115" customFormat="1"/>
    <row r="910" s="115" customFormat="1"/>
    <row r="911" s="115" customFormat="1"/>
    <row r="912" s="115" customFormat="1"/>
    <row r="913" s="115" customFormat="1"/>
    <row r="914" s="115" customFormat="1"/>
    <row r="915" s="115" customFormat="1"/>
    <row r="916" s="115" customFormat="1"/>
    <row r="917" s="115" customFormat="1"/>
    <row r="918" s="115" customFormat="1"/>
    <row r="919" s="115" customFormat="1"/>
    <row r="920" s="115" customFormat="1"/>
    <row r="921" s="115" customFormat="1"/>
    <row r="922" s="115" customFormat="1"/>
    <row r="923" s="115" customFormat="1"/>
    <row r="924" s="115" customFormat="1"/>
    <row r="925" s="115" customFormat="1"/>
    <row r="926" s="115" customFormat="1"/>
    <row r="927" s="115" customFormat="1"/>
    <row r="928" s="115" customFormat="1"/>
    <row r="929" s="115" customFormat="1"/>
    <row r="930" s="115" customFormat="1"/>
    <row r="931" s="115" customFormat="1"/>
    <row r="932" s="115" customFormat="1"/>
    <row r="933" s="115" customFormat="1"/>
    <row r="934" s="115" customFormat="1"/>
    <row r="935" s="115" customFormat="1"/>
    <row r="936" s="115" customFormat="1"/>
    <row r="937" s="115" customFormat="1"/>
    <row r="938" s="115" customFormat="1"/>
    <row r="939" s="115" customFormat="1"/>
    <row r="940" s="115" customFormat="1"/>
    <row r="941" s="115" customFormat="1"/>
    <row r="942" s="115" customFormat="1"/>
    <row r="943" s="115" customFormat="1"/>
    <row r="944" s="115" customFormat="1"/>
    <row r="945" s="115" customFormat="1"/>
    <row r="946" s="115" customFormat="1"/>
    <row r="947" s="115" customFormat="1"/>
    <row r="948" s="115" customFormat="1"/>
    <row r="949" s="115" customFormat="1"/>
    <row r="950" s="115" customFormat="1"/>
    <row r="951" s="115" customFormat="1"/>
    <row r="952" s="115" customFormat="1"/>
    <row r="953" s="115" customFormat="1"/>
    <row r="954" s="115" customFormat="1"/>
    <row r="955" s="115" customFormat="1"/>
    <row r="956" s="115" customFormat="1"/>
    <row r="957" s="115" customFormat="1"/>
    <row r="958" s="115" customFormat="1"/>
    <row r="959" s="115" customFormat="1"/>
    <row r="960" s="115" customFormat="1"/>
    <row r="961" s="115" customFormat="1"/>
    <row r="962" s="115" customFormat="1"/>
    <row r="963" s="115" customFormat="1"/>
    <row r="964" s="115" customFormat="1"/>
    <row r="965" s="115" customFormat="1"/>
    <row r="966" s="115" customFormat="1"/>
    <row r="967" s="115" customFormat="1"/>
    <row r="968" s="115" customFormat="1"/>
    <row r="969" s="115" customFormat="1"/>
    <row r="970" s="115" customFormat="1"/>
    <row r="971" s="115" customFormat="1"/>
    <row r="972" s="115" customFormat="1"/>
    <row r="973" s="115" customFormat="1"/>
    <row r="974" s="115" customFormat="1"/>
    <row r="975" s="115" customFormat="1"/>
    <row r="976" s="115" customFormat="1"/>
    <row r="977" s="115" customFormat="1"/>
    <row r="978" s="115" customFormat="1"/>
    <row r="979" s="115" customFormat="1"/>
    <row r="980" s="115" customFormat="1"/>
    <row r="981" s="115" customFormat="1"/>
    <row r="982" s="115" customFormat="1"/>
    <row r="983" s="115" customFormat="1"/>
    <row r="984" s="115" customFormat="1"/>
    <row r="985" s="115" customFormat="1"/>
    <row r="986" s="115" customFormat="1"/>
    <row r="987" s="115" customFormat="1"/>
    <row r="988" s="115" customFormat="1"/>
    <row r="989" s="115" customFormat="1"/>
    <row r="990" s="115" customFormat="1"/>
    <row r="991" s="115" customFormat="1"/>
    <row r="992" s="115" customFormat="1"/>
    <row r="993" s="115" customFormat="1"/>
    <row r="994" s="115" customFormat="1"/>
    <row r="995" s="115" customFormat="1"/>
    <row r="996" s="115" customFormat="1"/>
    <row r="997" s="115" customFormat="1"/>
    <row r="998" s="115" customFormat="1"/>
    <row r="999" s="115" customFormat="1"/>
    <row r="1000" s="115" customFormat="1"/>
    <row r="1001" s="115" customFormat="1"/>
    <row r="1002" s="115" customFormat="1"/>
    <row r="1003" s="115" customFormat="1"/>
    <row r="1004" s="115" customFormat="1"/>
    <row r="1005" s="115" customFormat="1"/>
    <row r="1006" s="115" customFormat="1"/>
    <row r="1007" s="115" customFormat="1"/>
    <row r="1008" s="115" customFormat="1"/>
    <row r="1009" s="115" customFormat="1"/>
    <row r="1010" s="115" customFormat="1"/>
    <row r="1011" s="115" customFormat="1"/>
    <row r="1012" s="115" customFormat="1"/>
    <row r="1013" s="115" customFormat="1"/>
    <row r="1014" s="115" customFormat="1"/>
    <row r="1015" s="115" customFormat="1"/>
    <row r="1016" s="115" customFormat="1"/>
    <row r="1017" s="115" customFormat="1"/>
    <row r="1018" s="115" customFormat="1"/>
    <row r="1019" s="115" customFormat="1"/>
    <row r="1020" s="115" customFormat="1"/>
    <row r="1021" s="115" customFormat="1"/>
    <row r="1022" s="115" customFormat="1"/>
    <row r="1023" s="115" customFormat="1"/>
    <row r="1024" s="115" customFormat="1"/>
    <row r="1025" s="115" customFormat="1"/>
    <row r="1026" s="115" customFormat="1"/>
    <row r="1027" s="115" customFormat="1"/>
    <row r="1028" s="115" customFormat="1"/>
    <row r="1029" s="115" customFormat="1"/>
    <row r="1030" s="115" customFormat="1"/>
    <row r="1031" s="115" customFormat="1"/>
    <row r="1032" s="115" customFormat="1"/>
    <row r="1033" s="115" customFormat="1"/>
    <row r="1034" s="115" customFormat="1"/>
    <row r="1035" s="115" customFormat="1"/>
    <row r="1036" s="115" customFormat="1"/>
    <row r="1037" s="115" customFormat="1"/>
    <row r="1038" s="115" customFormat="1"/>
    <row r="1039" s="115" customFormat="1"/>
    <row r="1040" s="115" customFormat="1"/>
    <row r="1041" s="115" customFormat="1"/>
    <row r="1042" s="115" customFormat="1"/>
    <row r="1043" s="115" customFormat="1"/>
    <row r="1044" s="115" customFormat="1"/>
    <row r="1045" s="115" customFormat="1"/>
    <row r="1046" s="115" customFormat="1"/>
    <row r="1047" s="115" customFormat="1"/>
    <row r="1048" s="115" customFormat="1"/>
    <row r="1049" s="115" customFormat="1"/>
    <row r="1050" s="115" customFormat="1"/>
    <row r="1051" s="115" customFormat="1"/>
    <row r="1052" s="115" customFormat="1"/>
    <row r="1053" s="115" customFormat="1"/>
    <row r="1054" s="115" customFormat="1"/>
    <row r="1055" s="115" customFormat="1"/>
    <row r="1056" s="115" customFormat="1"/>
    <row r="1057" s="115" customFormat="1"/>
    <row r="1058" s="115" customFormat="1"/>
    <row r="1059" s="115" customFormat="1"/>
    <row r="1060" s="115" customFormat="1"/>
    <row r="1061" s="115" customFormat="1"/>
    <row r="1062" s="115" customFormat="1"/>
    <row r="1063" s="115" customFormat="1"/>
    <row r="1064" s="115" customFormat="1"/>
    <row r="1065" s="115" customFormat="1"/>
    <row r="1066" s="115" customFormat="1"/>
    <row r="1067" s="115" customFormat="1"/>
    <row r="1068" s="115" customFormat="1"/>
    <row r="1069" s="115" customFormat="1"/>
    <row r="1070" s="115" customFormat="1"/>
    <row r="1071" s="115" customFormat="1"/>
    <row r="1072" s="115" customFormat="1"/>
    <row r="1073" s="115" customFormat="1"/>
    <row r="1074" s="115" customFormat="1"/>
    <row r="1075" s="115" customFormat="1"/>
    <row r="1076" s="115" customFormat="1"/>
    <row r="1077" s="115" customFormat="1"/>
    <row r="1078" s="115" customFormat="1"/>
    <row r="1079" s="115" customFormat="1"/>
    <row r="1080" s="115" customFormat="1"/>
    <row r="1081" s="115" customFormat="1"/>
    <row r="1082" s="115" customFormat="1"/>
    <row r="1083" s="115" customFormat="1"/>
    <row r="1084" s="115" customFormat="1"/>
    <row r="1085" s="115" customFormat="1"/>
    <row r="1086" s="115" customFormat="1"/>
    <row r="1087" s="115" customFormat="1"/>
    <row r="1088" s="115" customFormat="1"/>
    <row r="1089" s="115" customFormat="1"/>
    <row r="1090" s="115" customFormat="1"/>
    <row r="1091" s="115" customFormat="1"/>
    <row r="1092" s="115" customFormat="1"/>
    <row r="1093" s="115" customFormat="1"/>
    <row r="1094" s="115" customFormat="1"/>
    <row r="1095" s="115" customFormat="1"/>
    <row r="1096" s="115" customFormat="1"/>
    <row r="1097" s="115" customFormat="1"/>
    <row r="1098" s="115" customFormat="1"/>
    <row r="1099" s="115" customFormat="1"/>
    <row r="1100" s="115" customFormat="1"/>
    <row r="1101" s="115" customFormat="1"/>
    <row r="1102" s="115" customFormat="1"/>
    <row r="1103" s="115" customFormat="1"/>
    <row r="1104" s="115" customFormat="1"/>
    <row r="1105" s="115" customFormat="1"/>
    <row r="1106" s="115" customFormat="1"/>
    <row r="1107" s="115" customFormat="1"/>
    <row r="1108" s="115" customFormat="1"/>
    <row r="1109" s="115" customFormat="1"/>
    <row r="1110" s="115" customFormat="1"/>
    <row r="1111" s="115" customFormat="1"/>
    <row r="1112" s="115" customFormat="1"/>
    <row r="1113" s="115" customFormat="1"/>
    <row r="1114" s="115" customFormat="1"/>
    <row r="1115" s="115" customFormat="1"/>
    <row r="1116" s="115" customFormat="1"/>
    <row r="1117" s="115" customFormat="1"/>
    <row r="1118" s="115" customFormat="1"/>
    <row r="1119" s="115" customFormat="1"/>
    <row r="1120" s="115" customFormat="1"/>
    <row r="1121" s="115" customFormat="1"/>
    <row r="1122" s="115" customFormat="1"/>
    <row r="1123" s="115" customFormat="1"/>
    <row r="1124" s="115" customFormat="1"/>
    <row r="1125" s="115" customFormat="1"/>
    <row r="1126" s="115" customFormat="1"/>
    <row r="1127" s="115" customFormat="1"/>
    <row r="1128" s="115" customFormat="1"/>
    <row r="1129" s="115" customFormat="1"/>
    <row r="1130" s="115" customFormat="1"/>
    <row r="1131" s="115" customFormat="1"/>
    <row r="1132" s="115" customFormat="1"/>
    <row r="1133" s="115" customFormat="1"/>
    <row r="1134" s="115" customFormat="1"/>
    <row r="1135" s="115" customFormat="1"/>
    <row r="1136" s="115" customFormat="1"/>
    <row r="1137" s="115" customFormat="1"/>
    <row r="1138" s="115" customFormat="1"/>
    <row r="1139" s="115" customFormat="1"/>
    <row r="1140" s="115" customFormat="1"/>
    <row r="1141" s="115" customFormat="1"/>
    <row r="1142" s="115" customFormat="1"/>
    <row r="1143" s="115" customFormat="1"/>
    <row r="1144" s="115" customFormat="1"/>
    <row r="1145" s="115" customFormat="1"/>
    <row r="1146" s="115" customFormat="1"/>
    <row r="1147" s="115" customFormat="1"/>
    <row r="1148" s="115" customFormat="1"/>
    <row r="1149" s="115" customFormat="1"/>
    <row r="1150" s="115" customFormat="1"/>
    <row r="1151" s="115" customFormat="1"/>
    <row r="1152" s="115" customFormat="1"/>
    <row r="1153" s="115" customFormat="1"/>
    <row r="1154" s="115" customFormat="1"/>
    <row r="1155" s="115" customFormat="1"/>
    <row r="1156" s="115" customFormat="1"/>
    <row r="1157" s="115" customFormat="1"/>
    <row r="1158" s="115" customFormat="1"/>
    <row r="1159" s="115" customFormat="1"/>
    <row r="1160" s="115" customFormat="1"/>
    <row r="1161" s="115" customFormat="1"/>
    <row r="1162" s="115" customFormat="1"/>
    <row r="1163" s="115" customFormat="1"/>
    <row r="1164" s="115" customFormat="1"/>
    <row r="1165" s="115" customFormat="1"/>
    <row r="1166" s="115" customFormat="1"/>
    <row r="1167" s="115" customFormat="1"/>
    <row r="1168" s="115" customFormat="1"/>
    <row r="1169" s="115" customFormat="1"/>
    <row r="1170" s="115" customFormat="1"/>
    <row r="1171" s="115" customFormat="1"/>
    <row r="1172" s="115" customFormat="1"/>
    <row r="1173" s="115" customFormat="1"/>
    <row r="1174" s="115" customFormat="1"/>
    <row r="1175" s="115" customFormat="1"/>
    <row r="1176" s="115" customFormat="1"/>
    <row r="1177" s="115" customFormat="1"/>
    <row r="1178" s="115" customFormat="1"/>
    <row r="1179" s="115" customFormat="1"/>
    <row r="1180" s="115" customFormat="1"/>
    <row r="1181" s="115" customFormat="1"/>
    <row r="1182" s="115" customFormat="1"/>
    <row r="1183" s="115" customFormat="1"/>
    <row r="1184" s="115" customFormat="1"/>
    <row r="1185" s="115" customFormat="1"/>
    <row r="1186" s="115" customFormat="1"/>
    <row r="1187" s="115" customFormat="1"/>
    <row r="1188" s="115" customFormat="1"/>
    <row r="1189" s="115" customFormat="1"/>
    <row r="1190" s="115" customFormat="1"/>
    <row r="1191" s="115" customFormat="1"/>
    <row r="1192" s="115" customFormat="1"/>
    <row r="1193" s="115" customFormat="1"/>
    <row r="1194" s="115" customFormat="1"/>
    <row r="1195" s="115" customFormat="1"/>
    <row r="1196" s="115" customFormat="1"/>
    <row r="1197" s="115" customFormat="1"/>
    <row r="1198" s="115" customFormat="1"/>
    <row r="1199" s="115" customFormat="1"/>
    <row r="1200" s="115" customFormat="1"/>
    <row r="1201" s="115" customFormat="1"/>
    <row r="1202" s="115" customFormat="1"/>
    <row r="1203" s="115" customFormat="1"/>
    <row r="1204" s="115" customFormat="1"/>
    <row r="1205" s="115" customFormat="1"/>
    <row r="1206" s="115" customFormat="1"/>
    <row r="1207" s="115" customFormat="1"/>
    <row r="1208" s="115" customFormat="1"/>
    <row r="1209" s="115" customFormat="1"/>
    <row r="1210" s="115" customFormat="1"/>
    <row r="1211" s="115" customFormat="1"/>
    <row r="1212" s="115" customFormat="1"/>
    <row r="1213" s="115" customFormat="1"/>
    <row r="1214" s="115" customFormat="1"/>
    <row r="1215" s="115" customFormat="1"/>
    <row r="1216" s="115" customFormat="1"/>
    <row r="1217" s="115" customFormat="1"/>
    <row r="1218" s="115" customFormat="1"/>
    <row r="1219" s="115" customFormat="1"/>
    <row r="1220" s="115" customFormat="1"/>
    <row r="1221" s="115" customFormat="1"/>
    <row r="1222" s="115" customFormat="1"/>
    <row r="1223" s="115" customFormat="1"/>
    <row r="1224" s="115" customFormat="1"/>
    <row r="1225" s="115" customFormat="1"/>
    <row r="1226" s="115" customFormat="1"/>
    <row r="1227" s="115" customFormat="1"/>
    <row r="1228" s="115" customFormat="1"/>
    <row r="1229" s="115" customFormat="1"/>
    <row r="1230" s="115" customFormat="1"/>
    <row r="1231" s="115" customFormat="1"/>
    <row r="1232" s="115" customFormat="1"/>
    <row r="1233" s="115" customFormat="1"/>
    <row r="1234" s="115" customFormat="1"/>
    <row r="1235" s="115" customFormat="1"/>
    <row r="1236" s="115" customFormat="1"/>
    <row r="1237" s="115" customFormat="1"/>
    <row r="1238" s="115" customFormat="1"/>
    <row r="1239" s="115" customFormat="1"/>
    <row r="1240" s="115" customFormat="1"/>
    <row r="1241" s="115" customFormat="1"/>
    <row r="1242" s="115" customFormat="1"/>
    <row r="1243" s="115" customFormat="1"/>
    <row r="1244" s="115" customFormat="1"/>
    <row r="1245" s="115" customFormat="1"/>
    <row r="1246" s="115" customFormat="1"/>
    <row r="1247" s="115" customFormat="1"/>
    <row r="1248" s="115" customFormat="1"/>
    <row r="1249" s="115" customFormat="1"/>
    <row r="1250" s="115" customFormat="1"/>
    <row r="1251" s="115" customFormat="1"/>
    <row r="1252" s="115" customFormat="1"/>
    <row r="1253" s="115" customFormat="1"/>
    <row r="1254" s="115" customFormat="1"/>
    <row r="1255" s="115" customFormat="1"/>
    <row r="1256" s="115" customFormat="1"/>
    <row r="1257" s="115" customFormat="1"/>
    <row r="1258" s="115" customFormat="1"/>
    <row r="1259" s="115" customFormat="1"/>
    <row r="1260" s="115" customFormat="1"/>
    <row r="1261" s="115" customFormat="1"/>
    <row r="1262" s="115" customFormat="1"/>
    <row r="1263" s="115" customFormat="1"/>
    <row r="1264" s="115" customFormat="1"/>
    <row r="1265" s="115" customFormat="1"/>
    <row r="1266" s="115" customFormat="1"/>
    <row r="1267" s="115" customFormat="1"/>
    <row r="1268" s="115" customFormat="1"/>
    <row r="1269" s="115" customFormat="1"/>
    <row r="1270" s="115" customFormat="1"/>
    <row r="1271" s="115" customFormat="1"/>
    <row r="1272" s="115" customFormat="1"/>
    <row r="1273" s="115" customFormat="1"/>
    <row r="1274" s="115" customFormat="1"/>
    <row r="1275" s="115" customFormat="1"/>
    <row r="1276" s="115" customFormat="1"/>
    <row r="1277" s="115" customFormat="1"/>
    <row r="1278" s="115" customFormat="1"/>
    <row r="1279" s="115" customFormat="1"/>
    <row r="1280" s="115" customFormat="1"/>
    <row r="1281" s="115" customFormat="1"/>
    <row r="1282" s="115" customFormat="1"/>
    <row r="1283" s="115" customFormat="1"/>
    <row r="1284" s="115" customFormat="1"/>
    <row r="1285" s="115" customFormat="1"/>
    <row r="1286" s="115" customFormat="1"/>
    <row r="1287" s="115" customFormat="1"/>
    <row r="1288" s="115" customFormat="1"/>
    <row r="1289" s="115" customFormat="1"/>
    <row r="1290" s="115" customFormat="1"/>
    <row r="1291" s="115" customFormat="1"/>
    <row r="1292" s="115" customFormat="1"/>
    <row r="1293" s="115" customFormat="1"/>
    <row r="1294" s="115" customFormat="1"/>
    <row r="1295" s="115" customFormat="1"/>
    <row r="1296" s="115" customFormat="1"/>
    <row r="1297" s="115" customFormat="1"/>
    <row r="1298" s="115" customFormat="1"/>
    <row r="1299" s="115" customFormat="1"/>
    <row r="1300" s="115" customFormat="1"/>
    <row r="1301" s="115" customFormat="1"/>
    <row r="1302" s="115" customFormat="1"/>
    <row r="1303" s="115" customFormat="1"/>
    <row r="1304" s="115" customFormat="1"/>
    <row r="1305" s="115" customFormat="1"/>
    <row r="1306" s="115" customFormat="1"/>
    <row r="1307" s="115" customFormat="1"/>
    <row r="1308" s="115" customFormat="1"/>
    <row r="1309" s="115" customFormat="1"/>
    <row r="1310" s="115" customFormat="1"/>
    <row r="1311" s="115" customFormat="1"/>
    <row r="1312" s="115" customFormat="1"/>
    <row r="1313" s="115" customFormat="1"/>
    <row r="1314" s="115" customFormat="1"/>
    <row r="1315" s="115" customFormat="1"/>
    <row r="1316" s="115" customFormat="1"/>
    <row r="1317" s="115" customFormat="1"/>
    <row r="1318" s="115" customFormat="1"/>
    <row r="1319" s="115" customFormat="1"/>
    <row r="1320" s="115" customFormat="1"/>
    <row r="1321" s="115" customFormat="1"/>
    <row r="1322" s="115" customFormat="1"/>
    <row r="1323" s="115" customFormat="1"/>
    <row r="1324" s="115" customFormat="1"/>
    <row r="1325" s="115" customFormat="1"/>
    <row r="1326" s="115" customFormat="1"/>
    <row r="1327" s="115" customFormat="1"/>
    <row r="1328" s="115" customFormat="1"/>
    <row r="1329" s="115" customFormat="1"/>
    <row r="1330" s="115" customFormat="1"/>
    <row r="1331" s="115" customFormat="1"/>
    <row r="1332" s="115" customFormat="1"/>
    <row r="1333" s="115" customFormat="1"/>
    <row r="1334" s="115" customFormat="1"/>
    <row r="1335" s="115" customFormat="1"/>
    <row r="1336" s="115" customFormat="1"/>
    <row r="1337" s="115" customFormat="1"/>
    <row r="1338" s="115" customFormat="1"/>
    <row r="1339" s="115" customFormat="1"/>
    <row r="1340" s="115" customFormat="1"/>
    <row r="1341" s="115" customFormat="1"/>
    <row r="1342" s="115" customFormat="1"/>
    <row r="1343" s="115" customFormat="1"/>
    <row r="1344" s="115" customFormat="1"/>
    <row r="1345" s="115" customFormat="1"/>
    <row r="1346" s="115" customFormat="1"/>
    <row r="1347" s="115" customFormat="1"/>
    <row r="1348" s="115" customFormat="1"/>
    <row r="1349" s="115" customFormat="1"/>
    <row r="1350" s="115" customFormat="1"/>
    <row r="1351" s="115" customFormat="1"/>
    <row r="1352" s="115" customFormat="1"/>
    <row r="1353" s="115" customFormat="1"/>
    <row r="1354" s="115" customFormat="1"/>
    <row r="1355" s="115" customFormat="1"/>
    <row r="1356" s="115" customFormat="1"/>
    <row r="1357" s="115" customFormat="1"/>
    <row r="1358" s="115" customFormat="1"/>
    <row r="1359" s="115" customFormat="1"/>
    <row r="1360" s="115" customFormat="1"/>
    <row r="1361" spans="1:7" s="115" customFormat="1"/>
    <row r="1362" spans="1:7" s="115" customFormat="1"/>
    <row r="1363" spans="1:7" s="115" customFormat="1"/>
    <row r="1364" spans="1:7" s="115" customFormat="1"/>
    <row r="1365" spans="1:7" s="115" customFormat="1"/>
    <row r="1366" spans="1:7" s="115" customFormat="1"/>
    <row r="1367" spans="1:7" s="115" customFormat="1"/>
    <row r="1368" spans="1:7" s="115" customFormat="1"/>
    <row r="1369" spans="1:7" s="115" customFormat="1"/>
    <row r="1370" spans="1:7" s="115" customFormat="1"/>
    <row r="1371" spans="1:7" s="115" customFormat="1"/>
    <row r="1372" spans="1:7" s="115" customFormat="1"/>
    <row r="1373" spans="1:7" s="115" customFormat="1"/>
    <row r="1374" spans="1:7" s="115" customFormat="1"/>
    <row r="1375" spans="1:7" s="115" customFormat="1">
      <c r="A1375" s="105"/>
      <c r="B1375" s="105"/>
      <c r="C1375" s="105"/>
      <c r="D1375" s="105"/>
      <c r="E1375" s="105"/>
      <c r="F1375" s="105"/>
      <c r="G1375" s="105"/>
    </row>
    <row r="1376" spans="1:7" s="115" customFormat="1">
      <c r="A1376" s="105"/>
      <c r="B1376" s="105"/>
      <c r="C1376" s="105"/>
      <c r="D1376" s="105"/>
      <c r="E1376" s="105"/>
      <c r="F1376" s="105"/>
      <c r="G1376" s="105"/>
    </row>
    <row r="1377" spans="1:7" s="115" customFormat="1">
      <c r="A1377" s="105"/>
      <c r="B1377" s="105"/>
      <c r="C1377" s="105"/>
      <c r="D1377" s="105"/>
      <c r="E1377" s="105"/>
      <c r="F1377" s="105"/>
      <c r="G1377" s="105"/>
    </row>
  </sheetData>
  <sheetProtection formatCells="0" formatColumns="0" formatRows="0" insertRows="0" deleteRows="0" sort="0"/>
  <mergeCells count="7">
    <mergeCell ref="B1:G1"/>
    <mergeCell ref="B3:G3"/>
    <mergeCell ref="A5:A6"/>
    <mergeCell ref="B5:B6"/>
    <mergeCell ref="C5:C6"/>
    <mergeCell ref="D5:D6"/>
    <mergeCell ref="E5:E6"/>
  </mergeCells>
  <conditionalFormatting sqref="A3:B3 A2:G2 H2:IS3">
    <cfRule type="expression" dxfId="5" priority="1" stopIfTrue="1">
      <formula>ISERROR(A2)</formula>
    </cfRule>
  </conditionalFormatting>
  <pageMargins left="0.70866141732283472" right="0.78740157480314965" top="0.74803149606299213" bottom="0.74803149606299213" header="0.31496062992125984" footer="0.31496062992125984"/>
  <pageSetup paperSize="9" scale="90" fitToHeight="0" orientation="landscape" r:id="rId1"/>
  <headerFooter>
    <oddHeader>&amp;L&amp;"-,Fett"&amp;14Förderungsantrag&amp;C&amp;"-,Fett"&amp;18Rechnungs - Voranschlag</oddHeader>
    <oddFooter>&amp;L&amp;8&amp;A&amp;C&amp;8&amp;F&amp;R&amp;8&amp;P von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9"/>
  <sheetViews>
    <sheetView tabSelected="1" zoomScaleNormal="100" workbookViewId="0">
      <pane ySplit="4" topLeftCell="A5" activePane="bottomLeft" state="frozenSplit"/>
      <selection pane="bottomLeft" activeCell="D6" sqref="D6"/>
    </sheetView>
  </sheetViews>
  <sheetFormatPr baseColWidth="10" defaultRowHeight="12.75"/>
  <cols>
    <col min="1" max="1" width="3.28515625" style="50" customWidth="1"/>
    <col min="2" max="2" width="50.5703125" style="50" customWidth="1"/>
    <col min="3" max="3" width="10" style="50" customWidth="1"/>
    <col min="4" max="4" width="20.28515625" style="50" customWidth="1"/>
    <col min="5" max="5" width="25.85546875" style="50" customWidth="1"/>
    <col min="6" max="6" width="24.85546875" style="50" customWidth="1"/>
    <col min="7" max="256" width="11.42578125" style="50"/>
    <col min="257" max="257" width="3.28515625" style="50" customWidth="1"/>
    <col min="258" max="258" width="44.7109375" style="50" customWidth="1"/>
    <col min="259" max="260" width="12.85546875" style="50" bestFit="1" customWidth="1"/>
    <col min="261" max="261" width="21" style="50" customWidth="1"/>
    <col min="262" max="262" width="3.28515625" style="50" customWidth="1"/>
    <col min="263" max="512" width="11.42578125" style="50"/>
    <col min="513" max="513" width="3.28515625" style="50" customWidth="1"/>
    <col min="514" max="514" width="44.7109375" style="50" customWidth="1"/>
    <col min="515" max="516" width="12.85546875" style="50" bestFit="1" customWidth="1"/>
    <col min="517" max="517" width="21" style="50" customWidth="1"/>
    <col min="518" max="518" width="3.28515625" style="50" customWidth="1"/>
    <col min="519" max="768" width="11.42578125" style="50"/>
    <col min="769" max="769" width="3.28515625" style="50" customWidth="1"/>
    <col min="770" max="770" width="44.7109375" style="50" customWidth="1"/>
    <col min="771" max="772" width="12.85546875" style="50" bestFit="1" customWidth="1"/>
    <col min="773" max="773" width="21" style="50" customWidth="1"/>
    <col min="774" max="774" width="3.28515625" style="50" customWidth="1"/>
    <col min="775" max="1024" width="11.42578125" style="50"/>
    <col min="1025" max="1025" width="3.28515625" style="50" customWidth="1"/>
    <col min="1026" max="1026" width="44.7109375" style="50" customWidth="1"/>
    <col min="1027" max="1028" width="12.85546875" style="50" bestFit="1" customWidth="1"/>
    <col min="1029" max="1029" width="21" style="50" customWidth="1"/>
    <col min="1030" max="1030" width="3.28515625" style="50" customWidth="1"/>
    <col min="1031" max="1280" width="11.42578125" style="50"/>
    <col min="1281" max="1281" width="3.28515625" style="50" customWidth="1"/>
    <col min="1282" max="1282" width="44.7109375" style="50" customWidth="1"/>
    <col min="1283" max="1284" width="12.85546875" style="50" bestFit="1" customWidth="1"/>
    <col min="1285" max="1285" width="21" style="50" customWidth="1"/>
    <col min="1286" max="1286" width="3.28515625" style="50" customWidth="1"/>
    <col min="1287" max="1536" width="11.42578125" style="50"/>
    <col min="1537" max="1537" width="3.28515625" style="50" customWidth="1"/>
    <col min="1538" max="1538" width="44.7109375" style="50" customWidth="1"/>
    <col min="1539" max="1540" width="12.85546875" style="50" bestFit="1" customWidth="1"/>
    <col min="1541" max="1541" width="21" style="50" customWidth="1"/>
    <col min="1542" max="1542" width="3.28515625" style="50" customWidth="1"/>
    <col min="1543" max="1792" width="11.42578125" style="50"/>
    <col min="1793" max="1793" width="3.28515625" style="50" customWidth="1"/>
    <col min="1794" max="1794" width="44.7109375" style="50" customWidth="1"/>
    <col min="1795" max="1796" width="12.85546875" style="50" bestFit="1" customWidth="1"/>
    <col min="1797" max="1797" width="21" style="50" customWidth="1"/>
    <col min="1798" max="1798" width="3.28515625" style="50" customWidth="1"/>
    <col min="1799" max="2048" width="11.42578125" style="50"/>
    <col min="2049" max="2049" width="3.28515625" style="50" customWidth="1"/>
    <col min="2050" max="2050" width="44.7109375" style="50" customWidth="1"/>
    <col min="2051" max="2052" width="12.85546875" style="50" bestFit="1" customWidth="1"/>
    <col min="2053" max="2053" width="21" style="50" customWidth="1"/>
    <col min="2054" max="2054" width="3.28515625" style="50" customWidth="1"/>
    <col min="2055" max="2304" width="11.42578125" style="50"/>
    <col min="2305" max="2305" width="3.28515625" style="50" customWidth="1"/>
    <col min="2306" max="2306" width="44.7109375" style="50" customWidth="1"/>
    <col min="2307" max="2308" width="12.85546875" style="50" bestFit="1" customWidth="1"/>
    <col min="2309" max="2309" width="21" style="50" customWidth="1"/>
    <col min="2310" max="2310" width="3.28515625" style="50" customWidth="1"/>
    <col min="2311" max="2560" width="11.42578125" style="50"/>
    <col min="2561" max="2561" width="3.28515625" style="50" customWidth="1"/>
    <col min="2562" max="2562" width="44.7109375" style="50" customWidth="1"/>
    <col min="2563" max="2564" width="12.85546875" style="50" bestFit="1" customWidth="1"/>
    <col min="2565" max="2565" width="21" style="50" customWidth="1"/>
    <col min="2566" max="2566" width="3.28515625" style="50" customWidth="1"/>
    <col min="2567" max="2816" width="11.42578125" style="50"/>
    <col min="2817" max="2817" width="3.28515625" style="50" customWidth="1"/>
    <col min="2818" max="2818" width="44.7109375" style="50" customWidth="1"/>
    <col min="2819" max="2820" width="12.85546875" style="50" bestFit="1" customWidth="1"/>
    <col min="2821" max="2821" width="21" style="50" customWidth="1"/>
    <col min="2822" max="2822" width="3.28515625" style="50" customWidth="1"/>
    <col min="2823" max="3072" width="11.42578125" style="50"/>
    <col min="3073" max="3073" width="3.28515625" style="50" customWidth="1"/>
    <col min="3074" max="3074" width="44.7109375" style="50" customWidth="1"/>
    <col min="3075" max="3076" width="12.85546875" style="50" bestFit="1" customWidth="1"/>
    <col min="3077" max="3077" width="21" style="50" customWidth="1"/>
    <col min="3078" max="3078" width="3.28515625" style="50" customWidth="1"/>
    <col min="3079" max="3328" width="11.42578125" style="50"/>
    <col min="3329" max="3329" width="3.28515625" style="50" customWidth="1"/>
    <col min="3330" max="3330" width="44.7109375" style="50" customWidth="1"/>
    <col min="3331" max="3332" width="12.85546875" style="50" bestFit="1" customWidth="1"/>
    <col min="3333" max="3333" width="21" style="50" customWidth="1"/>
    <col min="3334" max="3334" width="3.28515625" style="50" customWidth="1"/>
    <col min="3335" max="3584" width="11.42578125" style="50"/>
    <col min="3585" max="3585" width="3.28515625" style="50" customWidth="1"/>
    <col min="3586" max="3586" width="44.7109375" style="50" customWidth="1"/>
    <col min="3587" max="3588" width="12.85546875" style="50" bestFit="1" customWidth="1"/>
    <col min="3589" max="3589" width="21" style="50" customWidth="1"/>
    <col min="3590" max="3590" width="3.28515625" style="50" customWidth="1"/>
    <col min="3591" max="3840" width="11.42578125" style="50"/>
    <col min="3841" max="3841" width="3.28515625" style="50" customWidth="1"/>
    <col min="3842" max="3842" width="44.7109375" style="50" customWidth="1"/>
    <col min="3843" max="3844" width="12.85546875" style="50" bestFit="1" customWidth="1"/>
    <col min="3845" max="3845" width="21" style="50" customWidth="1"/>
    <col min="3846" max="3846" width="3.28515625" style="50" customWidth="1"/>
    <col min="3847" max="4096" width="11.42578125" style="50"/>
    <col min="4097" max="4097" width="3.28515625" style="50" customWidth="1"/>
    <col min="4098" max="4098" width="44.7109375" style="50" customWidth="1"/>
    <col min="4099" max="4100" width="12.85546875" style="50" bestFit="1" customWidth="1"/>
    <col min="4101" max="4101" width="21" style="50" customWidth="1"/>
    <col min="4102" max="4102" width="3.28515625" style="50" customWidth="1"/>
    <col min="4103" max="4352" width="11.42578125" style="50"/>
    <col min="4353" max="4353" width="3.28515625" style="50" customWidth="1"/>
    <col min="4354" max="4354" width="44.7109375" style="50" customWidth="1"/>
    <col min="4355" max="4356" width="12.85546875" style="50" bestFit="1" customWidth="1"/>
    <col min="4357" max="4357" width="21" style="50" customWidth="1"/>
    <col min="4358" max="4358" width="3.28515625" style="50" customWidth="1"/>
    <col min="4359" max="4608" width="11.42578125" style="50"/>
    <col min="4609" max="4609" width="3.28515625" style="50" customWidth="1"/>
    <col min="4610" max="4610" width="44.7109375" style="50" customWidth="1"/>
    <col min="4611" max="4612" width="12.85546875" style="50" bestFit="1" customWidth="1"/>
    <col min="4613" max="4613" width="21" style="50" customWidth="1"/>
    <col min="4614" max="4614" width="3.28515625" style="50" customWidth="1"/>
    <col min="4615" max="4864" width="11.42578125" style="50"/>
    <col min="4865" max="4865" width="3.28515625" style="50" customWidth="1"/>
    <col min="4866" max="4866" width="44.7109375" style="50" customWidth="1"/>
    <col min="4867" max="4868" width="12.85546875" style="50" bestFit="1" customWidth="1"/>
    <col min="4869" max="4869" width="21" style="50" customWidth="1"/>
    <col min="4870" max="4870" width="3.28515625" style="50" customWidth="1"/>
    <col min="4871" max="5120" width="11.42578125" style="50"/>
    <col min="5121" max="5121" width="3.28515625" style="50" customWidth="1"/>
    <col min="5122" max="5122" width="44.7109375" style="50" customWidth="1"/>
    <col min="5123" max="5124" width="12.85546875" style="50" bestFit="1" customWidth="1"/>
    <col min="5125" max="5125" width="21" style="50" customWidth="1"/>
    <col min="5126" max="5126" width="3.28515625" style="50" customWidth="1"/>
    <col min="5127" max="5376" width="11.42578125" style="50"/>
    <col min="5377" max="5377" width="3.28515625" style="50" customWidth="1"/>
    <col min="5378" max="5378" width="44.7109375" style="50" customWidth="1"/>
    <col min="5379" max="5380" width="12.85546875" style="50" bestFit="1" customWidth="1"/>
    <col min="5381" max="5381" width="21" style="50" customWidth="1"/>
    <col min="5382" max="5382" width="3.28515625" style="50" customWidth="1"/>
    <col min="5383" max="5632" width="11.42578125" style="50"/>
    <col min="5633" max="5633" width="3.28515625" style="50" customWidth="1"/>
    <col min="5634" max="5634" width="44.7109375" style="50" customWidth="1"/>
    <col min="5635" max="5636" width="12.85546875" style="50" bestFit="1" customWidth="1"/>
    <col min="5637" max="5637" width="21" style="50" customWidth="1"/>
    <col min="5638" max="5638" width="3.28515625" style="50" customWidth="1"/>
    <col min="5639" max="5888" width="11.42578125" style="50"/>
    <col min="5889" max="5889" width="3.28515625" style="50" customWidth="1"/>
    <col min="5890" max="5890" width="44.7109375" style="50" customWidth="1"/>
    <col min="5891" max="5892" width="12.85546875" style="50" bestFit="1" customWidth="1"/>
    <col min="5893" max="5893" width="21" style="50" customWidth="1"/>
    <col min="5894" max="5894" width="3.28515625" style="50" customWidth="1"/>
    <col min="5895" max="6144" width="11.42578125" style="50"/>
    <col min="6145" max="6145" width="3.28515625" style="50" customWidth="1"/>
    <col min="6146" max="6146" width="44.7109375" style="50" customWidth="1"/>
    <col min="6147" max="6148" width="12.85546875" style="50" bestFit="1" customWidth="1"/>
    <col min="6149" max="6149" width="21" style="50" customWidth="1"/>
    <col min="6150" max="6150" width="3.28515625" style="50" customWidth="1"/>
    <col min="6151" max="6400" width="11.42578125" style="50"/>
    <col min="6401" max="6401" width="3.28515625" style="50" customWidth="1"/>
    <col min="6402" max="6402" width="44.7109375" style="50" customWidth="1"/>
    <col min="6403" max="6404" width="12.85546875" style="50" bestFit="1" customWidth="1"/>
    <col min="6405" max="6405" width="21" style="50" customWidth="1"/>
    <col min="6406" max="6406" width="3.28515625" style="50" customWidth="1"/>
    <col min="6407" max="6656" width="11.42578125" style="50"/>
    <col min="6657" max="6657" width="3.28515625" style="50" customWidth="1"/>
    <col min="6658" max="6658" width="44.7109375" style="50" customWidth="1"/>
    <col min="6659" max="6660" width="12.85546875" style="50" bestFit="1" customWidth="1"/>
    <col min="6661" max="6661" width="21" style="50" customWidth="1"/>
    <col min="6662" max="6662" width="3.28515625" style="50" customWidth="1"/>
    <col min="6663" max="6912" width="11.42578125" style="50"/>
    <col min="6913" max="6913" width="3.28515625" style="50" customWidth="1"/>
    <col min="6914" max="6914" width="44.7109375" style="50" customWidth="1"/>
    <col min="6915" max="6916" width="12.85546875" style="50" bestFit="1" customWidth="1"/>
    <col min="6917" max="6917" width="21" style="50" customWidth="1"/>
    <col min="6918" max="6918" width="3.28515625" style="50" customWidth="1"/>
    <col min="6919" max="7168" width="11.42578125" style="50"/>
    <col min="7169" max="7169" width="3.28515625" style="50" customWidth="1"/>
    <col min="7170" max="7170" width="44.7109375" style="50" customWidth="1"/>
    <col min="7171" max="7172" width="12.85546875" style="50" bestFit="1" customWidth="1"/>
    <col min="7173" max="7173" width="21" style="50" customWidth="1"/>
    <col min="7174" max="7174" width="3.28515625" style="50" customWidth="1"/>
    <col min="7175" max="7424" width="11.42578125" style="50"/>
    <col min="7425" max="7425" width="3.28515625" style="50" customWidth="1"/>
    <col min="7426" max="7426" width="44.7109375" style="50" customWidth="1"/>
    <col min="7427" max="7428" width="12.85546875" style="50" bestFit="1" customWidth="1"/>
    <col min="7429" max="7429" width="21" style="50" customWidth="1"/>
    <col min="7430" max="7430" width="3.28515625" style="50" customWidth="1"/>
    <col min="7431" max="7680" width="11.42578125" style="50"/>
    <col min="7681" max="7681" width="3.28515625" style="50" customWidth="1"/>
    <col min="7682" max="7682" width="44.7109375" style="50" customWidth="1"/>
    <col min="7683" max="7684" width="12.85546875" style="50" bestFit="1" customWidth="1"/>
    <col min="7685" max="7685" width="21" style="50" customWidth="1"/>
    <col min="7686" max="7686" width="3.28515625" style="50" customWidth="1"/>
    <col min="7687" max="7936" width="11.42578125" style="50"/>
    <col min="7937" max="7937" width="3.28515625" style="50" customWidth="1"/>
    <col min="7938" max="7938" width="44.7109375" style="50" customWidth="1"/>
    <col min="7939" max="7940" width="12.85546875" style="50" bestFit="1" customWidth="1"/>
    <col min="7941" max="7941" width="21" style="50" customWidth="1"/>
    <col min="7942" max="7942" width="3.28515625" style="50" customWidth="1"/>
    <col min="7943" max="8192" width="11.42578125" style="50"/>
    <col min="8193" max="8193" width="3.28515625" style="50" customWidth="1"/>
    <col min="8194" max="8194" width="44.7109375" style="50" customWidth="1"/>
    <col min="8195" max="8196" width="12.85546875" style="50" bestFit="1" customWidth="1"/>
    <col min="8197" max="8197" width="21" style="50" customWidth="1"/>
    <col min="8198" max="8198" width="3.28515625" style="50" customWidth="1"/>
    <col min="8199" max="8448" width="11.42578125" style="50"/>
    <col min="8449" max="8449" width="3.28515625" style="50" customWidth="1"/>
    <col min="8450" max="8450" width="44.7109375" style="50" customWidth="1"/>
    <col min="8451" max="8452" width="12.85546875" style="50" bestFit="1" customWidth="1"/>
    <col min="8453" max="8453" width="21" style="50" customWidth="1"/>
    <col min="8454" max="8454" width="3.28515625" style="50" customWidth="1"/>
    <col min="8455" max="8704" width="11.42578125" style="50"/>
    <col min="8705" max="8705" width="3.28515625" style="50" customWidth="1"/>
    <col min="8706" max="8706" width="44.7109375" style="50" customWidth="1"/>
    <col min="8707" max="8708" width="12.85546875" style="50" bestFit="1" customWidth="1"/>
    <col min="8709" max="8709" width="21" style="50" customWidth="1"/>
    <col min="8710" max="8710" width="3.28515625" style="50" customWidth="1"/>
    <col min="8711" max="8960" width="11.42578125" style="50"/>
    <col min="8961" max="8961" width="3.28515625" style="50" customWidth="1"/>
    <col min="8962" max="8962" width="44.7109375" style="50" customWidth="1"/>
    <col min="8963" max="8964" width="12.85546875" style="50" bestFit="1" customWidth="1"/>
    <col min="8965" max="8965" width="21" style="50" customWidth="1"/>
    <col min="8966" max="8966" width="3.28515625" style="50" customWidth="1"/>
    <col min="8967" max="9216" width="11.42578125" style="50"/>
    <col min="9217" max="9217" width="3.28515625" style="50" customWidth="1"/>
    <col min="9218" max="9218" width="44.7109375" style="50" customWidth="1"/>
    <col min="9219" max="9220" width="12.85546875" style="50" bestFit="1" customWidth="1"/>
    <col min="9221" max="9221" width="21" style="50" customWidth="1"/>
    <col min="9222" max="9222" width="3.28515625" style="50" customWidth="1"/>
    <col min="9223" max="9472" width="11.42578125" style="50"/>
    <col min="9473" max="9473" width="3.28515625" style="50" customWidth="1"/>
    <col min="9474" max="9474" width="44.7109375" style="50" customWidth="1"/>
    <col min="9475" max="9476" width="12.85546875" style="50" bestFit="1" customWidth="1"/>
    <col min="9477" max="9477" width="21" style="50" customWidth="1"/>
    <col min="9478" max="9478" width="3.28515625" style="50" customWidth="1"/>
    <col min="9479" max="9728" width="11.42578125" style="50"/>
    <col min="9729" max="9729" width="3.28515625" style="50" customWidth="1"/>
    <col min="9730" max="9730" width="44.7109375" style="50" customWidth="1"/>
    <col min="9731" max="9732" width="12.85546875" style="50" bestFit="1" customWidth="1"/>
    <col min="9733" max="9733" width="21" style="50" customWidth="1"/>
    <col min="9734" max="9734" width="3.28515625" style="50" customWidth="1"/>
    <col min="9735" max="9984" width="11.42578125" style="50"/>
    <col min="9985" max="9985" width="3.28515625" style="50" customWidth="1"/>
    <col min="9986" max="9986" width="44.7109375" style="50" customWidth="1"/>
    <col min="9987" max="9988" width="12.85546875" style="50" bestFit="1" customWidth="1"/>
    <col min="9989" max="9989" width="21" style="50" customWidth="1"/>
    <col min="9990" max="9990" width="3.28515625" style="50" customWidth="1"/>
    <col min="9991" max="10240" width="11.42578125" style="50"/>
    <col min="10241" max="10241" width="3.28515625" style="50" customWidth="1"/>
    <col min="10242" max="10242" width="44.7109375" style="50" customWidth="1"/>
    <col min="10243" max="10244" width="12.85546875" style="50" bestFit="1" customWidth="1"/>
    <col min="10245" max="10245" width="21" style="50" customWidth="1"/>
    <col min="10246" max="10246" width="3.28515625" style="50" customWidth="1"/>
    <col min="10247" max="10496" width="11.42578125" style="50"/>
    <col min="10497" max="10497" width="3.28515625" style="50" customWidth="1"/>
    <col min="10498" max="10498" width="44.7109375" style="50" customWidth="1"/>
    <col min="10499" max="10500" width="12.85546875" style="50" bestFit="1" customWidth="1"/>
    <col min="10501" max="10501" width="21" style="50" customWidth="1"/>
    <col min="10502" max="10502" width="3.28515625" style="50" customWidth="1"/>
    <col min="10503" max="10752" width="11.42578125" style="50"/>
    <col min="10753" max="10753" width="3.28515625" style="50" customWidth="1"/>
    <col min="10754" max="10754" width="44.7109375" style="50" customWidth="1"/>
    <col min="10755" max="10756" width="12.85546875" style="50" bestFit="1" customWidth="1"/>
    <col min="10757" max="10757" width="21" style="50" customWidth="1"/>
    <col min="10758" max="10758" width="3.28515625" style="50" customWidth="1"/>
    <col min="10759" max="11008" width="11.42578125" style="50"/>
    <col min="11009" max="11009" width="3.28515625" style="50" customWidth="1"/>
    <col min="11010" max="11010" width="44.7109375" style="50" customWidth="1"/>
    <col min="11011" max="11012" width="12.85546875" style="50" bestFit="1" customWidth="1"/>
    <col min="11013" max="11013" width="21" style="50" customWidth="1"/>
    <col min="11014" max="11014" width="3.28515625" style="50" customWidth="1"/>
    <col min="11015" max="11264" width="11.42578125" style="50"/>
    <col min="11265" max="11265" width="3.28515625" style="50" customWidth="1"/>
    <col min="11266" max="11266" width="44.7109375" style="50" customWidth="1"/>
    <col min="11267" max="11268" width="12.85546875" style="50" bestFit="1" customWidth="1"/>
    <col min="11269" max="11269" width="21" style="50" customWidth="1"/>
    <col min="11270" max="11270" width="3.28515625" style="50" customWidth="1"/>
    <col min="11271" max="11520" width="11.42578125" style="50"/>
    <col min="11521" max="11521" width="3.28515625" style="50" customWidth="1"/>
    <col min="11522" max="11522" width="44.7109375" style="50" customWidth="1"/>
    <col min="11523" max="11524" width="12.85546875" style="50" bestFit="1" customWidth="1"/>
    <col min="11525" max="11525" width="21" style="50" customWidth="1"/>
    <col min="11526" max="11526" width="3.28515625" style="50" customWidth="1"/>
    <col min="11527" max="11776" width="11.42578125" style="50"/>
    <col min="11777" max="11777" width="3.28515625" style="50" customWidth="1"/>
    <col min="11778" max="11778" width="44.7109375" style="50" customWidth="1"/>
    <col min="11779" max="11780" width="12.85546875" style="50" bestFit="1" customWidth="1"/>
    <col min="11781" max="11781" width="21" style="50" customWidth="1"/>
    <col min="11782" max="11782" width="3.28515625" style="50" customWidth="1"/>
    <col min="11783" max="12032" width="11.42578125" style="50"/>
    <col min="12033" max="12033" width="3.28515625" style="50" customWidth="1"/>
    <col min="12034" max="12034" width="44.7109375" style="50" customWidth="1"/>
    <col min="12035" max="12036" width="12.85546875" style="50" bestFit="1" customWidth="1"/>
    <col min="12037" max="12037" width="21" style="50" customWidth="1"/>
    <col min="12038" max="12038" width="3.28515625" style="50" customWidth="1"/>
    <col min="12039" max="12288" width="11.42578125" style="50"/>
    <col min="12289" max="12289" width="3.28515625" style="50" customWidth="1"/>
    <col min="12290" max="12290" width="44.7109375" style="50" customWidth="1"/>
    <col min="12291" max="12292" width="12.85546875" style="50" bestFit="1" customWidth="1"/>
    <col min="12293" max="12293" width="21" style="50" customWidth="1"/>
    <col min="12294" max="12294" width="3.28515625" style="50" customWidth="1"/>
    <col min="12295" max="12544" width="11.42578125" style="50"/>
    <col min="12545" max="12545" width="3.28515625" style="50" customWidth="1"/>
    <col min="12546" max="12546" width="44.7109375" style="50" customWidth="1"/>
    <col min="12547" max="12548" width="12.85546875" style="50" bestFit="1" customWidth="1"/>
    <col min="12549" max="12549" width="21" style="50" customWidth="1"/>
    <col min="12550" max="12550" width="3.28515625" style="50" customWidth="1"/>
    <col min="12551" max="12800" width="11.42578125" style="50"/>
    <col min="12801" max="12801" width="3.28515625" style="50" customWidth="1"/>
    <col min="12802" max="12802" width="44.7109375" style="50" customWidth="1"/>
    <col min="12803" max="12804" width="12.85546875" style="50" bestFit="1" customWidth="1"/>
    <col min="12805" max="12805" width="21" style="50" customWidth="1"/>
    <col min="12806" max="12806" width="3.28515625" style="50" customWidth="1"/>
    <col min="12807" max="13056" width="11.42578125" style="50"/>
    <col min="13057" max="13057" width="3.28515625" style="50" customWidth="1"/>
    <col min="13058" max="13058" width="44.7109375" style="50" customWidth="1"/>
    <col min="13059" max="13060" width="12.85546875" style="50" bestFit="1" customWidth="1"/>
    <col min="13061" max="13061" width="21" style="50" customWidth="1"/>
    <col min="13062" max="13062" width="3.28515625" style="50" customWidth="1"/>
    <col min="13063" max="13312" width="11.42578125" style="50"/>
    <col min="13313" max="13313" width="3.28515625" style="50" customWidth="1"/>
    <col min="13314" max="13314" width="44.7109375" style="50" customWidth="1"/>
    <col min="13315" max="13316" width="12.85546875" style="50" bestFit="1" customWidth="1"/>
    <col min="13317" max="13317" width="21" style="50" customWidth="1"/>
    <col min="13318" max="13318" width="3.28515625" style="50" customWidth="1"/>
    <col min="13319" max="13568" width="11.42578125" style="50"/>
    <col min="13569" max="13569" width="3.28515625" style="50" customWidth="1"/>
    <col min="13570" max="13570" width="44.7109375" style="50" customWidth="1"/>
    <col min="13571" max="13572" width="12.85546875" style="50" bestFit="1" customWidth="1"/>
    <col min="13573" max="13573" width="21" style="50" customWidth="1"/>
    <col min="13574" max="13574" width="3.28515625" style="50" customWidth="1"/>
    <col min="13575" max="13824" width="11.42578125" style="50"/>
    <col min="13825" max="13825" width="3.28515625" style="50" customWidth="1"/>
    <col min="13826" max="13826" width="44.7109375" style="50" customWidth="1"/>
    <col min="13827" max="13828" width="12.85546875" style="50" bestFit="1" customWidth="1"/>
    <col min="13829" max="13829" width="21" style="50" customWidth="1"/>
    <col min="13830" max="13830" width="3.28515625" style="50" customWidth="1"/>
    <col min="13831" max="14080" width="11.42578125" style="50"/>
    <col min="14081" max="14081" width="3.28515625" style="50" customWidth="1"/>
    <col min="14082" max="14082" width="44.7109375" style="50" customWidth="1"/>
    <col min="14083" max="14084" width="12.85546875" style="50" bestFit="1" customWidth="1"/>
    <col min="14085" max="14085" width="21" style="50" customWidth="1"/>
    <col min="14086" max="14086" width="3.28515625" style="50" customWidth="1"/>
    <col min="14087" max="14336" width="11.42578125" style="50"/>
    <col min="14337" max="14337" width="3.28515625" style="50" customWidth="1"/>
    <col min="14338" max="14338" width="44.7109375" style="50" customWidth="1"/>
    <col min="14339" max="14340" width="12.85546875" style="50" bestFit="1" customWidth="1"/>
    <col min="14341" max="14341" width="21" style="50" customWidth="1"/>
    <col min="14342" max="14342" width="3.28515625" style="50" customWidth="1"/>
    <col min="14343" max="14592" width="11.42578125" style="50"/>
    <col min="14593" max="14593" width="3.28515625" style="50" customWidth="1"/>
    <col min="14594" max="14594" width="44.7109375" style="50" customWidth="1"/>
    <col min="14595" max="14596" width="12.85546875" style="50" bestFit="1" customWidth="1"/>
    <col min="14597" max="14597" width="21" style="50" customWidth="1"/>
    <col min="14598" max="14598" width="3.28515625" style="50" customWidth="1"/>
    <col min="14599" max="14848" width="11.42578125" style="50"/>
    <col min="14849" max="14849" width="3.28515625" style="50" customWidth="1"/>
    <col min="14850" max="14850" width="44.7109375" style="50" customWidth="1"/>
    <col min="14851" max="14852" width="12.85546875" style="50" bestFit="1" customWidth="1"/>
    <col min="14853" max="14853" width="21" style="50" customWidth="1"/>
    <col min="14854" max="14854" width="3.28515625" style="50" customWidth="1"/>
    <col min="14855" max="15104" width="11.42578125" style="50"/>
    <col min="15105" max="15105" width="3.28515625" style="50" customWidth="1"/>
    <col min="15106" max="15106" width="44.7109375" style="50" customWidth="1"/>
    <col min="15107" max="15108" width="12.85546875" style="50" bestFit="1" customWidth="1"/>
    <col min="15109" max="15109" width="21" style="50" customWidth="1"/>
    <col min="15110" max="15110" width="3.28515625" style="50" customWidth="1"/>
    <col min="15111" max="15360" width="11.42578125" style="50"/>
    <col min="15361" max="15361" width="3.28515625" style="50" customWidth="1"/>
    <col min="15362" max="15362" width="44.7109375" style="50" customWidth="1"/>
    <col min="15363" max="15364" width="12.85546875" style="50" bestFit="1" customWidth="1"/>
    <col min="15365" max="15365" width="21" style="50" customWidth="1"/>
    <col min="15366" max="15366" width="3.28515625" style="50" customWidth="1"/>
    <col min="15367" max="15616" width="11.42578125" style="50"/>
    <col min="15617" max="15617" width="3.28515625" style="50" customWidth="1"/>
    <col min="15618" max="15618" width="44.7109375" style="50" customWidth="1"/>
    <col min="15619" max="15620" width="12.85546875" style="50" bestFit="1" customWidth="1"/>
    <col min="15621" max="15621" width="21" style="50" customWidth="1"/>
    <col min="15622" max="15622" width="3.28515625" style="50" customWidth="1"/>
    <col min="15623" max="15872" width="11.42578125" style="50"/>
    <col min="15873" max="15873" width="3.28515625" style="50" customWidth="1"/>
    <col min="15874" max="15874" width="44.7109375" style="50" customWidth="1"/>
    <col min="15875" max="15876" width="12.85546875" style="50" bestFit="1" customWidth="1"/>
    <col min="15877" max="15877" width="21" style="50" customWidth="1"/>
    <col min="15878" max="15878" width="3.28515625" style="50" customWidth="1"/>
    <col min="15879" max="16128" width="11.42578125" style="50"/>
    <col min="16129" max="16129" width="3.28515625" style="50" customWidth="1"/>
    <col min="16130" max="16130" width="44.7109375" style="50" customWidth="1"/>
    <col min="16131" max="16132" width="12.85546875" style="50" bestFit="1" customWidth="1"/>
    <col min="16133" max="16133" width="21" style="50" customWidth="1"/>
    <col min="16134" max="16134" width="3.28515625" style="50" customWidth="1"/>
    <col min="16135" max="16384" width="11.42578125" style="50"/>
  </cols>
  <sheetData>
    <row r="1" spans="1:6">
      <c r="B1" s="154">
        <f>Grunddaten!B6</f>
        <v>0</v>
      </c>
      <c r="C1" s="154"/>
      <c r="D1" s="154"/>
      <c r="E1" s="154"/>
    </row>
    <row r="2" spans="1:6" ht="23.25">
      <c r="B2" s="155" t="s">
        <v>94</v>
      </c>
      <c r="C2" s="156"/>
      <c r="D2" s="156"/>
      <c r="E2" s="156"/>
    </row>
    <row r="3" spans="1:6" ht="9.75" customHeight="1" thickBot="1">
      <c r="B3" s="61"/>
      <c r="C3" s="62"/>
      <c r="D3" s="62"/>
      <c r="E3" s="62"/>
    </row>
    <row r="4" spans="1:6" ht="39" customHeight="1">
      <c r="A4" s="65"/>
      <c r="B4" s="159" t="s">
        <v>73</v>
      </c>
      <c r="C4" s="160"/>
      <c r="D4" s="131" t="s">
        <v>96</v>
      </c>
      <c r="E4" s="66" t="s">
        <v>97</v>
      </c>
      <c r="F4" s="51"/>
    </row>
    <row r="5" spans="1:6" ht="15">
      <c r="A5" s="67"/>
      <c r="B5" s="161" t="s">
        <v>67</v>
      </c>
      <c r="C5" s="162"/>
      <c r="D5" s="132"/>
      <c r="E5" s="70"/>
      <c r="F5" s="51"/>
    </row>
    <row r="6" spans="1:6" ht="14.25">
      <c r="A6" s="67"/>
      <c r="B6" s="71" t="s">
        <v>66</v>
      </c>
      <c r="C6" s="72"/>
      <c r="D6" s="70">
        <f>'RVA Förderungsgegenstand'!D6</f>
        <v>0</v>
      </c>
      <c r="E6" s="70">
        <f>SUM(C6:C6)</f>
        <v>0</v>
      </c>
      <c r="F6" s="51"/>
    </row>
    <row r="7" spans="1:6" ht="13.5" customHeight="1">
      <c r="A7" s="67"/>
      <c r="B7" s="73" t="s">
        <v>24</v>
      </c>
      <c r="C7" s="72"/>
      <c r="D7" s="70">
        <f>'RVA Förderungsgegenstand'!D7</f>
        <v>0</v>
      </c>
      <c r="E7" s="70">
        <f>SUM(C7:C7)</f>
        <v>0</v>
      </c>
      <c r="F7" s="51"/>
    </row>
    <row r="8" spans="1:6" ht="13.5" customHeight="1">
      <c r="A8" s="67"/>
      <c r="B8" s="74" t="s">
        <v>44</v>
      </c>
      <c r="C8" s="72"/>
      <c r="D8" s="70">
        <f>'RVA Förderungsgegenstand'!D8</f>
        <v>0</v>
      </c>
      <c r="E8" s="70">
        <f>SUM(C8:C8)</f>
        <v>0</v>
      </c>
      <c r="F8" s="51"/>
    </row>
    <row r="9" spans="1:6" ht="13.5" customHeight="1">
      <c r="A9" s="67"/>
      <c r="B9" s="74" t="s">
        <v>40</v>
      </c>
      <c r="C9" s="72"/>
      <c r="D9" s="70">
        <f>'RVA Förderungsgegenstand'!D9</f>
        <v>0</v>
      </c>
      <c r="E9" s="70">
        <f>SUM(C9:C9)</f>
        <v>0</v>
      </c>
      <c r="F9" s="51"/>
    </row>
    <row r="10" spans="1:6" ht="15">
      <c r="A10" s="67"/>
      <c r="B10" s="68" t="s">
        <v>11</v>
      </c>
      <c r="C10" s="75"/>
      <c r="D10" s="76">
        <f>SUM(D6:D9)</f>
        <v>0</v>
      </c>
      <c r="E10" s="76">
        <f>SUM(E6:E9)</f>
        <v>0</v>
      </c>
      <c r="F10" s="51"/>
    </row>
    <row r="11" spans="1:6" ht="8.25" customHeight="1">
      <c r="A11" s="67"/>
      <c r="B11" s="77"/>
      <c r="C11" s="69"/>
      <c r="D11" s="70"/>
      <c r="E11" s="78"/>
      <c r="F11" s="51"/>
    </row>
    <row r="12" spans="1:6" ht="15">
      <c r="A12" s="67"/>
      <c r="B12" s="163" t="s">
        <v>45</v>
      </c>
      <c r="C12" s="164"/>
      <c r="D12" s="70"/>
      <c r="E12" s="78"/>
      <c r="F12" s="51"/>
    </row>
    <row r="13" spans="1:6" ht="14.25">
      <c r="A13" s="67"/>
      <c r="B13" s="79" t="s">
        <v>46</v>
      </c>
      <c r="C13" s="72"/>
      <c r="D13" s="70">
        <f>'RVA Förderungsgegenstand'!D13</f>
        <v>0</v>
      </c>
      <c r="E13" s="70">
        <f t="shared" ref="E13:E24" si="0">SUM(C13:C13)</f>
        <v>0</v>
      </c>
      <c r="F13" s="51"/>
    </row>
    <row r="14" spans="1:6" ht="14.25" customHeight="1">
      <c r="A14" s="67"/>
      <c r="B14" s="80" t="s">
        <v>47</v>
      </c>
      <c r="C14" s="72"/>
      <c r="D14" s="70">
        <f>'RVA Förderungsgegenstand'!D14</f>
        <v>0</v>
      </c>
      <c r="E14" s="70">
        <f t="shared" si="0"/>
        <v>0</v>
      </c>
      <c r="F14" s="51"/>
    </row>
    <row r="15" spans="1:6" ht="14.25" customHeight="1">
      <c r="A15" s="67"/>
      <c r="B15" s="71" t="s">
        <v>12</v>
      </c>
      <c r="C15" s="72"/>
      <c r="D15" s="70">
        <f>'RVA Förderungsgegenstand'!D15</f>
        <v>0</v>
      </c>
      <c r="E15" s="70">
        <f t="shared" si="0"/>
        <v>0</v>
      </c>
      <c r="F15" s="51"/>
    </row>
    <row r="16" spans="1:6" ht="14.25" customHeight="1">
      <c r="A16" s="67"/>
      <c r="B16" s="81" t="s">
        <v>68</v>
      </c>
      <c r="C16" s="72"/>
      <c r="D16" s="70">
        <f>'RVA Förderungsgegenstand'!D16</f>
        <v>0</v>
      </c>
      <c r="E16" s="70">
        <f t="shared" si="0"/>
        <v>0</v>
      </c>
      <c r="F16" s="51"/>
    </row>
    <row r="17" spans="1:6" ht="14.25">
      <c r="A17" s="67"/>
      <c r="B17" s="80" t="s">
        <v>48</v>
      </c>
      <c r="C17" s="72"/>
      <c r="D17" s="70">
        <f>'RVA Förderungsgegenstand'!D17</f>
        <v>0</v>
      </c>
      <c r="E17" s="70">
        <f t="shared" si="0"/>
        <v>0</v>
      </c>
      <c r="F17" s="51"/>
    </row>
    <row r="18" spans="1:6" ht="14.25" customHeight="1">
      <c r="A18" s="67"/>
      <c r="B18" s="79" t="s">
        <v>49</v>
      </c>
      <c r="C18" s="72"/>
      <c r="D18" s="70">
        <f>'RVA Förderungsgegenstand'!D18</f>
        <v>0</v>
      </c>
      <c r="E18" s="70">
        <f t="shared" si="0"/>
        <v>0</v>
      </c>
      <c r="F18" s="51"/>
    </row>
    <row r="19" spans="1:6" ht="14.25" customHeight="1">
      <c r="A19" s="67"/>
      <c r="B19" s="79" t="s">
        <v>103</v>
      </c>
      <c r="C19" s="72"/>
      <c r="D19" s="70">
        <f>'RVA Förderungsgegenstand'!D19</f>
        <v>0</v>
      </c>
      <c r="E19" s="70">
        <f t="shared" ref="E19" si="1">SUM(C19:C19)</f>
        <v>0</v>
      </c>
      <c r="F19" s="51"/>
    </row>
    <row r="20" spans="1:6" ht="14.25">
      <c r="A20" s="67"/>
      <c r="B20" s="81" t="s">
        <v>50</v>
      </c>
      <c r="C20" s="72"/>
      <c r="D20" s="70">
        <f>'RVA Förderungsgegenstand'!D20</f>
        <v>0</v>
      </c>
      <c r="E20" s="70">
        <f t="shared" si="0"/>
        <v>0</v>
      </c>
      <c r="F20" s="51"/>
    </row>
    <row r="21" spans="1:6" ht="14.25">
      <c r="A21" s="67"/>
      <c r="B21" s="81" t="s">
        <v>74</v>
      </c>
      <c r="C21" s="72"/>
      <c r="D21" s="70">
        <f>'RVA Förderungsgegenstand'!D21</f>
        <v>0</v>
      </c>
      <c r="E21" s="70">
        <f t="shared" si="0"/>
        <v>0</v>
      </c>
      <c r="F21" s="51"/>
    </row>
    <row r="22" spans="1:6" ht="14.25">
      <c r="A22" s="67"/>
      <c r="B22" s="81" t="s">
        <v>51</v>
      </c>
      <c r="C22" s="72"/>
      <c r="D22" s="70">
        <f>'RVA Förderungsgegenstand'!D22</f>
        <v>0</v>
      </c>
      <c r="E22" s="70">
        <f t="shared" si="0"/>
        <v>0</v>
      </c>
      <c r="F22" s="51"/>
    </row>
    <row r="23" spans="1:6" ht="14.25">
      <c r="A23" s="67"/>
      <c r="B23" s="71" t="s">
        <v>14</v>
      </c>
      <c r="C23" s="72"/>
      <c r="D23" s="70">
        <f>'RVA Förderungsgegenstand'!D23</f>
        <v>0</v>
      </c>
      <c r="E23" s="70">
        <f t="shared" si="0"/>
        <v>0</v>
      </c>
      <c r="F23" s="51"/>
    </row>
    <row r="24" spans="1:6" ht="15">
      <c r="A24" s="67"/>
      <c r="B24" s="73" t="s">
        <v>70</v>
      </c>
      <c r="C24" s="69"/>
      <c r="D24" s="70">
        <f>'RVA Förderungsgegenstand'!D24</f>
        <v>0</v>
      </c>
      <c r="E24" s="70">
        <f t="shared" si="0"/>
        <v>0</v>
      </c>
      <c r="F24" s="51"/>
    </row>
    <row r="25" spans="1:6" ht="14.25">
      <c r="A25" s="67"/>
      <c r="B25" s="71" t="s">
        <v>13</v>
      </c>
      <c r="C25" s="72"/>
      <c r="D25" s="70">
        <f>'RVA Förderungsgegenstand'!D25</f>
        <v>0</v>
      </c>
      <c r="E25" s="70">
        <f t="shared" ref="E25:E29" si="2">SUM(C25:C25)</f>
        <v>0</v>
      </c>
      <c r="F25" s="51"/>
    </row>
    <row r="26" spans="1:6" ht="14.25">
      <c r="A26" s="67"/>
      <c r="B26" s="71" t="s">
        <v>102</v>
      </c>
      <c r="C26" s="72"/>
      <c r="D26" s="70">
        <f>'RVA Förderungsgegenstand'!D26</f>
        <v>0</v>
      </c>
      <c r="E26" s="70">
        <f t="shared" si="2"/>
        <v>0</v>
      </c>
      <c r="F26" s="51"/>
    </row>
    <row r="27" spans="1:6" ht="24">
      <c r="A27" s="67"/>
      <c r="B27" s="82" t="s">
        <v>62</v>
      </c>
      <c r="C27" s="72"/>
      <c r="D27" s="70">
        <f>'RVA Förderungsgegenstand'!D27</f>
        <v>0</v>
      </c>
      <c r="E27" s="70">
        <f t="shared" si="2"/>
        <v>0</v>
      </c>
      <c r="F27" s="51"/>
    </row>
    <row r="28" spans="1:6" ht="14.25">
      <c r="A28" s="67"/>
      <c r="B28" s="83" t="s">
        <v>52</v>
      </c>
      <c r="C28" s="72"/>
      <c r="D28" s="70">
        <f>'RVA Förderungsgegenstand'!D28</f>
        <v>0</v>
      </c>
      <c r="E28" s="70">
        <f t="shared" si="2"/>
        <v>0</v>
      </c>
      <c r="F28" s="51"/>
    </row>
    <row r="29" spans="1:6" ht="14.25">
      <c r="A29" s="67"/>
      <c r="B29" s="83" t="s">
        <v>40</v>
      </c>
      <c r="C29" s="72"/>
      <c r="D29" s="70">
        <f>'RVA Förderungsgegenstand'!D29</f>
        <v>0</v>
      </c>
      <c r="E29" s="70">
        <f t="shared" si="2"/>
        <v>0</v>
      </c>
      <c r="F29" s="51"/>
    </row>
    <row r="30" spans="1:6" ht="16.5" customHeight="1">
      <c r="A30" s="67"/>
      <c r="B30" s="58" t="s">
        <v>56</v>
      </c>
      <c r="C30" s="72"/>
      <c r="D30" s="70"/>
      <c r="E30" s="70"/>
      <c r="F30" s="51"/>
    </row>
    <row r="31" spans="1:6" ht="14.25" customHeight="1">
      <c r="A31" s="67"/>
      <c r="B31" s="79" t="s">
        <v>32</v>
      </c>
      <c r="C31" s="72"/>
      <c r="D31" s="70">
        <f>'RVA Förderungsgegenstand'!D31</f>
        <v>0</v>
      </c>
      <c r="E31" s="70">
        <f>SUM(C31:C31)</f>
        <v>0</v>
      </c>
      <c r="F31" s="51"/>
    </row>
    <row r="32" spans="1:6" ht="15" customHeight="1">
      <c r="A32" s="67"/>
      <c r="B32" s="79" t="s">
        <v>69</v>
      </c>
      <c r="C32" s="72"/>
      <c r="D32" s="70">
        <f>'RVA Förderungsgegenstand'!D32</f>
        <v>0</v>
      </c>
      <c r="E32" s="70">
        <f>SUM(C32:C32)</f>
        <v>0</v>
      </c>
      <c r="F32" s="51"/>
    </row>
    <row r="33" spans="1:6" ht="14.25">
      <c r="A33" s="67"/>
      <c r="B33" s="79" t="s">
        <v>118</v>
      </c>
      <c r="C33" s="72"/>
      <c r="D33" s="70">
        <f>'RVA Förderungsgegenstand'!D33</f>
        <v>0</v>
      </c>
      <c r="E33" s="70">
        <f>SUM(C33:C33)</f>
        <v>0</v>
      </c>
      <c r="F33" s="51"/>
    </row>
    <row r="34" spans="1:6" ht="14.25">
      <c r="A34" s="67"/>
      <c r="B34" s="79" t="s">
        <v>40</v>
      </c>
      <c r="C34" s="72"/>
      <c r="D34" s="70">
        <f>'RVA Förderungsgegenstand'!D34</f>
        <v>0</v>
      </c>
      <c r="E34" s="70">
        <f>SUM(C34:C34)</f>
        <v>0</v>
      </c>
      <c r="F34" s="51"/>
    </row>
    <row r="35" spans="1:6" ht="15">
      <c r="A35" s="67"/>
      <c r="B35" s="84" t="s">
        <v>10</v>
      </c>
      <c r="C35" s="85"/>
      <c r="D35" s="85">
        <f>'RVA Förderungsgegenstand'!D35</f>
        <v>0</v>
      </c>
      <c r="E35" s="86">
        <f>SUM(E13:E34)</f>
        <v>0</v>
      </c>
      <c r="F35" s="51"/>
    </row>
    <row r="36" spans="1:6" ht="7.5" customHeight="1">
      <c r="A36" s="67"/>
      <c r="B36" s="71"/>
      <c r="C36" s="87"/>
      <c r="D36" s="70"/>
      <c r="E36" s="88"/>
      <c r="F36" s="51"/>
    </row>
    <row r="37" spans="1:6" ht="15">
      <c r="A37" s="67"/>
      <c r="B37" s="89" t="s">
        <v>53</v>
      </c>
      <c r="C37" s="90"/>
      <c r="D37" s="90">
        <f>'RVA Förderungsgegenstand'!D37</f>
        <v>0</v>
      </c>
      <c r="E37" s="91">
        <f>SUM(E10+E35)</f>
        <v>0</v>
      </c>
      <c r="F37" s="51"/>
    </row>
    <row r="38" spans="1:6" ht="9.75" customHeight="1">
      <c r="A38" s="67"/>
      <c r="B38" s="92"/>
      <c r="C38" s="93"/>
      <c r="D38" s="70"/>
      <c r="E38" s="94"/>
      <c r="F38" s="51"/>
    </row>
    <row r="39" spans="1:6" ht="42" customHeight="1">
      <c r="A39" s="67"/>
      <c r="B39" s="59" t="s">
        <v>75</v>
      </c>
      <c r="C39" s="72"/>
      <c r="D39" s="70"/>
      <c r="E39" s="60" t="s">
        <v>57</v>
      </c>
      <c r="F39" s="51"/>
    </row>
    <row r="40" spans="1:6" ht="12.75" customHeight="1">
      <c r="A40" s="67"/>
      <c r="B40" s="83" t="s">
        <v>78</v>
      </c>
      <c r="C40" s="72"/>
      <c r="D40" s="70">
        <f>'RVA Förderungsgegenstand'!D40</f>
        <v>0</v>
      </c>
      <c r="E40" s="70"/>
      <c r="F40" s="51"/>
    </row>
    <row r="41" spans="1:6" ht="12.75" customHeight="1">
      <c r="A41" s="95"/>
      <c r="B41" s="83" t="s">
        <v>79</v>
      </c>
      <c r="C41" s="72"/>
      <c r="D41" s="70">
        <f>'RVA Förderungsgegenstand'!D41</f>
        <v>0</v>
      </c>
      <c r="E41" s="70"/>
      <c r="F41" s="51"/>
    </row>
    <row r="42" spans="1:6" ht="12.75" customHeight="1">
      <c r="A42" s="95"/>
      <c r="B42" s="83" t="s">
        <v>80</v>
      </c>
      <c r="C42" s="72"/>
      <c r="D42" s="70">
        <f>'RVA Förderungsgegenstand'!D42</f>
        <v>0</v>
      </c>
      <c r="E42" s="70"/>
      <c r="F42" s="51"/>
    </row>
    <row r="43" spans="1:6" ht="12.75" customHeight="1">
      <c r="A43" s="67"/>
      <c r="B43" s="83" t="s">
        <v>120</v>
      </c>
      <c r="C43" s="72"/>
      <c r="D43" s="70">
        <f>'RVA Förderungsgegenstand'!D43</f>
        <v>0</v>
      </c>
      <c r="E43" s="70"/>
      <c r="F43" s="51"/>
    </row>
    <row r="44" spans="1:6" ht="12.75" customHeight="1">
      <c r="A44" s="67"/>
      <c r="B44" s="83" t="s">
        <v>81</v>
      </c>
      <c r="C44" s="72"/>
      <c r="D44" s="70">
        <f>'RVA Förderungsgegenstand'!D44</f>
        <v>0</v>
      </c>
      <c r="E44" s="70"/>
      <c r="F44" s="51"/>
    </row>
    <row r="45" spans="1:6" ht="12.75" customHeight="1">
      <c r="A45" s="67"/>
      <c r="B45" s="83" t="s">
        <v>82</v>
      </c>
      <c r="C45" s="72"/>
      <c r="D45" s="70">
        <f>'RVA Förderungsgegenstand'!D45</f>
        <v>0</v>
      </c>
      <c r="E45" s="70"/>
      <c r="F45" s="51"/>
    </row>
    <row r="46" spans="1:6" ht="12.75" customHeight="1">
      <c r="A46" s="67"/>
      <c r="B46" s="83" t="s">
        <v>84</v>
      </c>
      <c r="C46" s="72"/>
      <c r="D46" s="70">
        <f>'RVA Förderungsgegenstand'!D46</f>
        <v>0</v>
      </c>
      <c r="E46" s="70"/>
      <c r="F46" s="51"/>
    </row>
    <row r="47" spans="1:6" ht="12.75" customHeight="1">
      <c r="A47" s="67"/>
      <c r="B47" s="83" t="s">
        <v>83</v>
      </c>
      <c r="C47" s="72"/>
      <c r="D47" s="70">
        <f>'RVA Förderungsgegenstand'!D47</f>
        <v>0</v>
      </c>
      <c r="E47" s="70"/>
      <c r="F47" s="51"/>
    </row>
    <row r="48" spans="1:6" ht="12.75" customHeight="1">
      <c r="A48" s="67"/>
      <c r="B48" s="83" t="s">
        <v>40</v>
      </c>
      <c r="C48" s="72"/>
      <c r="D48" s="70">
        <f>'RVA Förderungsgegenstand'!D48</f>
        <v>0</v>
      </c>
      <c r="E48" s="70"/>
      <c r="F48" s="51"/>
    </row>
    <row r="49" spans="1:6" ht="15">
      <c r="A49" s="67"/>
      <c r="B49" s="96" t="s">
        <v>59</v>
      </c>
      <c r="C49" s="97"/>
      <c r="D49" s="97">
        <f>'RVA Förderungsgegenstand'!D49</f>
        <v>0</v>
      </c>
      <c r="E49" s="98">
        <f>SUM(E40:E48)</f>
        <v>0</v>
      </c>
      <c r="F49" s="51"/>
    </row>
    <row r="50" spans="1:6" s="51" customFormat="1" ht="29.25" customHeight="1" thickBot="1">
      <c r="A50" s="52"/>
      <c r="B50" s="181" t="s">
        <v>92</v>
      </c>
      <c r="C50" s="182"/>
      <c r="D50" s="54">
        <f>'RVA Förderungsgegenstand'!D50</f>
        <v>0</v>
      </c>
      <c r="E50" s="54">
        <f>SUM(E37,-E49)</f>
        <v>0</v>
      </c>
    </row>
    <row r="51" spans="1:6" ht="30.75" thickBot="1">
      <c r="A51" s="51"/>
      <c r="B51" s="128" t="s">
        <v>93</v>
      </c>
      <c r="C51" s="127"/>
      <c r="D51" s="133"/>
      <c r="E51" s="129">
        <v>0</v>
      </c>
      <c r="F51" s="51"/>
    </row>
    <row r="52" spans="1:6" hidden="1">
      <c r="A52" s="51"/>
      <c r="B52" s="51"/>
      <c r="C52" s="51"/>
      <c r="D52" s="51"/>
      <c r="E52" s="51"/>
      <c r="F52" s="51"/>
    </row>
    <row r="53" spans="1:6" ht="22.5" customHeight="1">
      <c r="A53" s="51"/>
      <c r="B53" s="51" t="s">
        <v>95</v>
      </c>
      <c r="C53" s="51"/>
      <c r="D53" s="51"/>
      <c r="E53" s="130">
        <f>E51-E50</f>
        <v>0</v>
      </c>
      <c r="F53" s="51"/>
    </row>
    <row r="54" spans="1:6" ht="6.75" hidden="1" customHeight="1">
      <c r="A54" s="51"/>
      <c r="B54" s="51"/>
      <c r="C54" s="51"/>
      <c r="D54" s="51"/>
      <c r="E54" s="51"/>
      <c r="F54" s="51"/>
    </row>
    <row r="55" spans="1:6" ht="0.75" hidden="1" customHeight="1">
      <c r="A55" s="51"/>
      <c r="B55" s="51"/>
      <c r="C55" s="51"/>
      <c r="D55" s="51"/>
      <c r="E55" s="51"/>
      <c r="F55" s="51"/>
    </row>
    <row r="56" spans="1:6" ht="15" hidden="1" customHeight="1">
      <c r="A56" s="51"/>
      <c r="B56" s="51"/>
      <c r="C56" s="51"/>
      <c r="D56" s="51"/>
      <c r="E56" s="51"/>
      <c r="F56" s="51"/>
    </row>
    <row r="57" spans="1:6" ht="5.25" customHeight="1">
      <c r="A57" s="51"/>
      <c r="B57" s="51"/>
      <c r="C57" s="51"/>
      <c r="D57" s="51"/>
      <c r="E57" s="51"/>
      <c r="F57" s="51"/>
    </row>
    <row r="58" spans="1:6" ht="13.5" thickBot="1">
      <c r="B58" s="139" t="s">
        <v>104</v>
      </c>
    </row>
    <row r="59" spans="1:6" ht="55.5" customHeight="1" thickBot="1">
      <c r="B59" s="178"/>
      <c r="C59" s="179"/>
      <c r="D59" s="179"/>
      <c r="E59" s="180"/>
    </row>
  </sheetData>
  <mergeCells count="7">
    <mergeCell ref="B1:E1"/>
    <mergeCell ref="B59:E59"/>
    <mergeCell ref="B2:E2"/>
    <mergeCell ref="B4:C4"/>
    <mergeCell ref="B5:C5"/>
    <mergeCell ref="B12:C12"/>
    <mergeCell ref="B50:C50"/>
  </mergeCells>
  <conditionalFormatting sqref="A54:IV55 G53:IV53 G56:IV56 A57:IV58 A2:IV3 A4:B5 E4:IV5 A13:C33 A12:B12 A35:C49 A51:IV52 A50:B50 A6:IV9 A10:C11 E35:IV50 D10:IV18 E19:IV33 D19:D50 A60:IV65531 A59:B59 F59:IV59">
    <cfRule type="expression" dxfId="4" priority="3" stopIfTrue="1">
      <formula>ISERROR(A2)</formula>
    </cfRule>
  </conditionalFormatting>
  <conditionalFormatting sqref="A34:C34 E34:IV34">
    <cfRule type="expression" dxfId="3" priority="2" stopIfTrue="1">
      <formula>ISERROR(A34)</formula>
    </cfRule>
  </conditionalFormatting>
  <conditionalFormatting sqref="E53">
    <cfRule type="expression" dxfId="2" priority="1" stopIfTrue="1">
      <formula>ISERROR(E53)</formula>
    </cfRule>
  </conditionalFormatting>
  <pageMargins left="0.7" right="0.7" top="0.7260416666666667" bottom="0.78740157499999996" header="0.3" footer="0.3"/>
  <pageSetup paperSize="9" scale="79" orientation="portrait" r:id="rId1"/>
  <headerFooter>
    <oddHeader>&amp;L&amp;"-,Fett"&amp;14Förderungsantrag&amp;R&amp;"-,Fett"&amp;8Amt der Steiermärkischen Landesregierung&amp;"-,Standard"
&amp;"-,Fett"Abteilung 11 - Soziales, Arbeit und Integration
Förderungsmanagement</oddHeader>
    <oddFooter>&amp;L&amp;8&amp;A&amp;C&amp;8&amp;F&amp;R&amp;8&amp;P von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390"/>
  <sheetViews>
    <sheetView zoomScaleNormal="100" zoomScalePageLayoutView="80" workbookViewId="0">
      <pane xSplit="1" ySplit="5" topLeftCell="B30" activePane="bottomRight" state="frozenSplit"/>
      <selection pane="topRight" activeCell="B1" sqref="B1"/>
      <selection pane="bottomLeft" activeCell="A5" sqref="A5"/>
      <selection pane="bottomRight" activeCell="D20" sqref="D20"/>
    </sheetView>
  </sheetViews>
  <sheetFormatPr baseColWidth="10" defaultColWidth="3" defaultRowHeight="15"/>
  <cols>
    <col min="1" max="1" width="6.28515625" style="105" bestFit="1" customWidth="1"/>
    <col min="2" max="2" width="14" style="105" bestFit="1" customWidth="1"/>
    <col min="3" max="3" width="27.28515625" style="105" customWidth="1"/>
    <col min="4" max="5" width="20.7109375" style="105" customWidth="1"/>
    <col min="6" max="6" width="26.28515625" style="105" customWidth="1"/>
    <col min="7" max="7" width="15.28515625" style="105" customWidth="1"/>
    <col min="8" max="8" width="27.7109375" customWidth="1"/>
    <col min="9" max="9" width="20.140625" style="105" customWidth="1"/>
    <col min="10" max="16384" width="3" style="105"/>
  </cols>
  <sheetData>
    <row r="1" spans="1:9" ht="15" customHeight="1">
      <c r="B1" s="166">
        <f>Grunddaten!B6</f>
        <v>0</v>
      </c>
      <c r="C1" s="166"/>
      <c r="D1" s="166"/>
      <c r="E1" s="166"/>
      <c r="F1" s="166"/>
      <c r="G1" s="166"/>
      <c r="H1" s="166"/>
    </row>
    <row r="2" spans="1:9" s="51" customFormat="1" ht="24" thickBot="1">
      <c r="B2" s="102" t="s">
        <v>89</v>
      </c>
      <c r="C2" s="103"/>
      <c r="D2" s="103"/>
      <c r="E2" s="103"/>
      <c r="F2" s="104"/>
      <c r="G2" s="124" t="s">
        <v>90</v>
      </c>
      <c r="H2" s="4"/>
    </row>
    <row r="3" spans="1:9" ht="20.45" customHeight="1" thickBot="1">
      <c r="B3" s="106" t="s">
        <v>86</v>
      </c>
      <c r="H3" s="20" t="s">
        <v>64</v>
      </c>
      <c r="I3" s="107"/>
    </row>
    <row r="4" spans="1:9" ht="36.75" customHeight="1">
      <c r="A4" s="168" t="s">
        <v>0</v>
      </c>
      <c r="B4" s="170" t="s">
        <v>65</v>
      </c>
      <c r="C4" s="172" t="s">
        <v>119</v>
      </c>
      <c r="D4" s="174" t="s">
        <v>111</v>
      </c>
      <c r="E4" s="176" t="s">
        <v>110</v>
      </c>
      <c r="F4" s="63" t="s">
        <v>72</v>
      </c>
      <c r="G4" s="108" t="s">
        <v>106</v>
      </c>
      <c r="H4" s="183" t="s">
        <v>9</v>
      </c>
      <c r="I4" s="21"/>
    </row>
    <row r="5" spans="1:9" ht="15.75" customHeight="1" thickBot="1">
      <c r="A5" s="169"/>
      <c r="B5" s="171"/>
      <c r="C5" s="173"/>
      <c r="D5" s="175"/>
      <c r="E5" s="177"/>
      <c r="F5" s="64"/>
      <c r="G5" s="109">
        <f>SUM(G6:G44)</f>
        <v>0</v>
      </c>
      <c r="H5" s="184"/>
      <c r="I5" s="21"/>
    </row>
    <row r="6" spans="1:9" s="115" customFormat="1" ht="20.25" customHeight="1">
      <c r="A6" s="22">
        <v>1</v>
      </c>
      <c r="B6" s="110"/>
      <c r="C6" s="111"/>
      <c r="D6" s="112"/>
      <c r="E6" s="113"/>
      <c r="F6" s="113"/>
      <c r="G6" s="114"/>
      <c r="H6" s="42"/>
      <c r="I6" s="21"/>
    </row>
    <row r="7" spans="1:9" s="115" customFormat="1" ht="20.25" customHeight="1">
      <c r="A7" s="116">
        <v>2</v>
      </c>
      <c r="B7" s="117"/>
      <c r="C7" s="118"/>
      <c r="D7" s="119"/>
      <c r="E7" s="119"/>
      <c r="F7" s="119"/>
      <c r="G7" s="114"/>
      <c r="H7" s="41"/>
      <c r="I7" s="21"/>
    </row>
    <row r="8" spans="1:9" s="115" customFormat="1" ht="20.25" customHeight="1">
      <c r="A8" s="116">
        <v>3</v>
      </c>
      <c r="B8" s="117"/>
      <c r="C8" s="118"/>
      <c r="D8" s="119"/>
      <c r="E8" s="119"/>
      <c r="F8" s="119"/>
      <c r="G8" s="114"/>
      <c r="H8" s="41"/>
      <c r="I8" s="21"/>
    </row>
    <row r="9" spans="1:9" s="115" customFormat="1" ht="20.25" customHeight="1">
      <c r="A9" s="116">
        <v>4</v>
      </c>
      <c r="B9" s="117"/>
      <c r="C9" s="118"/>
      <c r="D9" s="119"/>
      <c r="E9" s="119"/>
      <c r="F9" s="119"/>
      <c r="G9" s="114"/>
      <c r="H9" s="41"/>
      <c r="I9" s="21"/>
    </row>
    <row r="10" spans="1:9" s="115" customFormat="1" ht="20.25" customHeight="1">
      <c r="A10" s="116">
        <v>5</v>
      </c>
      <c r="B10" s="117"/>
      <c r="C10" s="118"/>
      <c r="D10" s="119"/>
      <c r="E10" s="119"/>
      <c r="F10" s="119"/>
      <c r="G10" s="114"/>
      <c r="H10" s="41"/>
      <c r="I10" s="21"/>
    </row>
    <row r="11" spans="1:9" s="115" customFormat="1" ht="20.25" customHeight="1">
      <c r="A11" s="116">
        <v>6</v>
      </c>
      <c r="B11" s="117"/>
      <c r="C11" s="118"/>
      <c r="D11" s="119"/>
      <c r="E11" s="119"/>
      <c r="F11" s="119"/>
      <c r="G11" s="114"/>
      <c r="H11" s="41"/>
      <c r="I11" s="21"/>
    </row>
    <row r="12" spans="1:9" s="115" customFormat="1" ht="20.25" customHeight="1">
      <c r="A12" s="116">
        <v>7</v>
      </c>
      <c r="B12" s="117"/>
      <c r="C12" s="118"/>
      <c r="D12" s="119"/>
      <c r="E12" s="119"/>
      <c r="F12" s="119"/>
      <c r="G12" s="114"/>
      <c r="H12" s="41"/>
      <c r="I12" s="21"/>
    </row>
    <row r="13" spans="1:9" s="115" customFormat="1" ht="20.25" customHeight="1">
      <c r="A13" s="116">
        <v>8</v>
      </c>
      <c r="B13" s="117"/>
      <c r="C13" s="118"/>
      <c r="D13" s="119"/>
      <c r="E13" s="119"/>
      <c r="F13" s="119"/>
      <c r="G13" s="114"/>
      <c r="H13" s="41"/>
      <c r="I13" s="21"/>
    </row>
    <row r="14" spans="1:9" s="115" customFormat="1" ht="20.25" customHeight="1">
      <c r="A14" s="116">
        <v>9</v>
      </c>
      <c r="B14" s="117"/>
      <c r="C14" s="118"/>
      <c r="D14" s="119"/>
      <c r="E14" s="119"/>
      <c r="F14" s="119"/>
      <c r="G14" s="114"/>
      <c r="H14" s="41"/>
      <c r="I14" s="21"/>
    </row>
    <row r="15" spans="1:9" s="115" customFormat="1" ht="20.25" customHeight="1">
      <c r="A15" s="116">
        <v>10</v>
      </c>
      <c r="B15" s="117"/>
      <c r="C15" s="118"/>
      <c r="D15" s="119"/>
      <c r="E15" s="119"/>
      <c r="F15" s="119"/>
      <c r="G15" s="114"/>
      <c r="H15" s="41"/>
      <c r="I15" s="21"/>
    </row>
    <row r="16" spans="1:9" s="115" customFormat="1" ht="20.25" customHeight="1">
      <c r="A16" s="116">
        <v>11</v>
      </c>
      <c r="B16" s="117"/>
      <c r="C16" s="118"/>
      <c r="D16" s="119"/>
      <c r="E16" s="119"/>
      <c r="F16" s="119"/>
      <c r="G16" s="114"/>
      <c r="H16" s="41"/>
      <c r="I16" s="21"/>
    </row>
    <row r="17" spans="1:9" s="115" customFormat="1" ht="20.25" customHeight="1">
      <c r="A17" s="116">
        <v>12</v>
      </c>
      <c r="B17" s="117"/>
      <c r="C17" s="118"/>
      <c r="D17" s="119"/>
      <c r="E17" s="119"/>
      <c r="F17" s="119"/>
      <c r="G17" s="114"/>
      <c r="H17" s="41"/>
      <c r="I17" s="21"/>
    </row>
    <row r="18" spans="1:9" s="115" customFormat="1" ht="20.25" customHeight="1">
      <c r="A18" s="116">
        <v>13</v>
      </c>
      <c r="B18" s="117"/>
      <c r="C18" s="118"/>
      <c r="D18" s="119"/>
      <c r="E18" s="119"/>
      <c r="F18" s="119"/>
      <c r="G18" s="114"/>
      <c r="H18" s="41"/>
      <c r="I18" s="21"/>
    </row>
    <row r="19" spans="1:9" s="115" customFormat="1" ht="20.25" customHeight="1">
      <c r="A19" s="116">
        <v>14</v>
      </c>
      <c r="B19" s="117"/>
      <c r="C19" s="118"/>
      <c r="D19" s="119"/>
      <c r="E19" s="119"/>
      <c r="F19" s="119"/>
      <c r="G19" s="114"/>
      <c r="H19" s="41"/>
      <c r="I19" s="21"/>
    </row>
    <row r="20" spans="1:9" s="115" customFormat="1" ht="20.25" customHeight="1">
      <c r="A20" s="116">
        <v>15</v>
      </c>
      <c r="B20" s="117"/>
      <c r="C20" s="118"/>
      <c r="D20" s="119"/>
      <c r="E20" s="119"/>
      <c r="F20" s="119"/>
      <c r="G20" s="114"/>
      <c r="H20" s="41"/>
      <c r="I20" s="21"/>
    </row>
    <row r="21" spans="1:9" s="115" customFormat="1" ht="20.25" customHeight="1">
      <c r="A21" s="116">
        <v>16</v>
      </c>
      <c r="B21" s="117"/>
      <c r="C21" s="118"/>
      <c r="D21" s="119"/>
      <c r="E21" s="119"/>
      <c r="F21" s="119"/>
      <c r="G21" s="114"/>
      <c r="H21" s="41"/>
      <c r="I21" s="21"/>
    </row>
    <row r="22" spans="1:9" s="115" customFormat="1" ht="20.25" customHeight="1">
      <c r="A22" s="116">
        <v>17</v>
      </c>
      <c r="B22" s="117"/>
      <c r="C22" s="118"/>
      <c r="D22" s="119"/>
      <c r="E22" s="119"/>
      <c r="F22" s="119"/>
      <c r="G22" s="114"/>
      <c r="H22" s="41"/>
      <c r="I22" s="21"/>
    </row>
    <row r="23" spans="1:9" s="115" customFormat="1" ht="20.25" customHeight="1">
      <c r="A23" s="116">
        <v>18</v>
      </c>
      <c r="B23" s="117"/>
      <c r="C23" s="118"/>
      <c r="D23" s="119"/>
      <c r="E23" s="119"/>
      <c r="F23" s="119"/>
      <c r="G23" s="114"/>
      <c r="H23" s="41"/>
      <c r="I23" s="21"/>
    </row>
    <row r="24" spans="1:9" s="115" customFormat="1" ht="20.25" customHeight="1">
      <c r="A24" s="116">
        <v>19</v>
      </c>
      <c r="B24" s="117"/>
      <c r="C24" s="118"/>
      <c r="D24" s="119"/>
      <c r="E24" s="119"/>
      <c r="F24" s="119"/>
      <c r="G24" s="114"/>
      <c r="H24" s="41"/>
      <c r="I24" s="21"/>
    </row>
    <row r="25" spans="1:9" s="115" customFormat="1" ht="20.25" customHeight="1">
      <c r="A25" s="116">
        <v>20</v>
      </c>
      <c r="B25" s="117"/>
      <c r="C25" s="118"/>
      <c r="D25" s="119"/>
      <c r="E25" s="119"/>
      <c r="F25" s="119"/>
      <c r="G25" s="114"/>
      <c r="H25" s="41"/>
      <c r="I25" s="21"/>
    </row>
    <row r="26" spans="1:9" s="115" customFormat="1" ht="20.25" customHeight="1">
      <c r="A26" s="116">
        <v>21</v>
      </c>
      <c r="B26" s="117"/>
      <c r="C26" s="118"/>
      <c r="D26" s="119"/>
      <c r="E26" s="119"/>
      <c r="F26" s="119"/>
      <c r="G26" s="114"/>
      <c r="H26" s="41"/>
      <c r="I26" s="21"/>
    </row>
    <row r="27" spans="1:9" s="115" customFormat="1" ht="20.25" customHeight="1">
      <c r="A27" s="116">
        <v>22</v>
      </c>
      <c r="B27" s="117"/>
      <c r="C27" s="118"/>
      <c r="D27" s="119"/>
      <c r="E27" s="119"/>
      <c r="F27" s="119"/>
      <c r="G27" s="114"/>
      <c r="H27" s="41"/>
      <c r="I27" s="21"/>
    </row>
    <row r="28" spans="1:9" s="115" customFormat="1" ht="20.25" customHeight="1">
      <c r="A28" s="116">
        <v>23</v>
      </c>
      <c r="B28" s="117"/>
      <c r="C28" s="118"/>
      <c r="D28" s="119"/>
      <c r="E28" s="119"/>
      <c r="F28" s="119"/>
      <c r="G28" s="114"/>
      <c r="H28" s="41"/>
      <c r="I28" s="21"/>
    </row>
    <row r="29" spans="1:9" s="115" customFormat="1" ht="20.25" customHeight="1">
      <c r="A29" s="116">
        <v>24</v>
      </c>
      <c r="B29" s="117"/>
      <c r="C29" s="118"/>
      <c r="D29" s="119"/>
      <c r="E29" s="119"/>
      <c r="F29" s="119"/>
      <c r="G29" s="114"/>
      <c r="H29" s="41"/>
      <c r="I29" s="21"/>
    </row>
    <row r="30" spans="1:9" s="115" customFormat="1" ht="20.25" customHeight="1">
      <c r="A30" s="116">
        <v>25</v>
      </c>
      <c r="B30" s="117"/>
      <c r="C30" s="118"/>
      <c r="D30" s="119"/>
      <c r="E30" s="119"/>
      <c r="F30" s="119"/>
      <c r="G30" s="114"/>
      <c r="H30" s="41"/>
      <c r="I30" s="121"/>
    </row>
    <row r="31" spans="1:9" s="115" customFormat="1" ht="20.25" customHeight="1">
      <c r="A31" s="116">
        <v>26</v>
      </c>
      <c r="B31" s="117"/>
      <c r="C31" s="118"/>
      <c r="D31" s="119"/>
      <c r="E31" s="119"/>
      <c r="F31" s="119"/>
      <c r="G31" s="114"/>
      <c r="H31" s="41"/>
    </row>
    <row r="32" spans="1:9" s="115" customFormat="1" ht="21.75" customHeight="1">
      <c r="A32" s="116">
        <v>27</v>
      </c>
      <c r="B32" s="117"/>
      <c r="C32" s="118"/>
      <c r="D32" s="119"/>
      <c r="E32" s="119"/>
      <c r="F32" s="119"/>
      <c r="G32" s="114"/>
      <c r="H32" s="41"/>
    </row>
    <row r="33" spans="1:8" s="115" customFormat="1" ht="21.75" customHeight="1">
      <c r="A33" s="116">
        <v>28</v>
      </c>
      <c r="B33" s="117"/>
      <c r="C33" s="118"/>
      <c r="D33" s="119"/>
      <c r="E33" s="119"/>
      <c r="F33" s="119"/>
      <c r="G33" s="114"/>
      <c r="H33" s="41"/>
    </row>
    <row r="34" spans="1:8" s="115" customFormat="1" ht="21.75" customHeight="1">
      <c r="A34" s="116">
        <v>29</v>
      </c>
      <c r="B34" s="117"/>
      <c r="C34" s="118"/>
      <c r="D34" s="119"/>
      <c r="E34" s="119"/>
      <c r="F34" s="119"/>
      <c r="G34" s="114"/>
      <c r="H34" s="41"/>
    </row>
    <row r="35" spans="1:8" s="115" customFormat="1" ht="21.75" customHeight="1">
      <c r="A35" s="116">
        <v>30</v>
      </c>
      <c r="B35" s="117"/>
      <c r="C35" s="118"/>
      <c r="D35" s="119"/>
      <c r="E35" s="119"/>
      <c r="F35" s="119"/>
      <c r="G35" s="114"/>
      <c r="H35" s="41"/>
    </row>
    <row r="36" spans="1:8" s="115" customFormat="1" ht="21.75" customHeight="1">
      <c r="A36" s="116">
        <v>31</v>
      </c>
      <c r="B36" s="117"/>
      <c r="C36" s="118"/>
      <c r="D36" s="119"/>
      <c r="E36" s="119"/>
      <c r="F36" s="119"/>
      <c r="G36" s="114"/>
      <c r="H36" s="41"/>
    </row>
    <row r="37" spans="1:8" s="115" customFormat="1" ht="21.75" customHeight="1">
      <c r="A37" s="116">
        <v>32</v>
      </c>
      <c r="B37" s="117"/>
      <c r="C37" s="118"/>
      <c r="D37" s="119"/>
      <c r="E37" s="119"/>
      <c r="F37" s="119"/>
      <c r="G37" s="114"/>
      <c r="H37" s="41"/>
    </row>
    <row r="38" spans="1:8" s="115" customFormat="1" ht="21.75" customHeight="1">
      <c r="A38" s="116">
        <v>33</v>
      </c>
      <c r="B38" s="117"/>
      <c r="C38" s="118"/>
      <c r="D38" s="119"/>
      <c r="E38" s="119"/>
      <c r="F38" s="119"/>
      <c r="G38" s="114"/>
      <c r="H38" s="41"/>
    </row>
    <row r="39" spans="1:8" s="115" customFormat="1" ht="21.75" customHeight="1">
      <c r="A39" s="116">
        <v>34</v>
      </c>
      <c r="B39" s="117"/>
      <c r="C39" s="118"/>
      <c r="D39" s="119"/>
      <c r="E39" s="119"/>
      <c r="F39" s="119"/>
      <c r="G39" s="114"/>
      <c r="H39" s="41"/>
    </row>
    <row r="40" spans="1:8" s="115" customFormat="1" ht="21.75" customHeight="1">
      <c r="A40" s="116">
        <v>35</v>
      </c>
      <c r="B40" s="117"/>
      <c r="C40" s="118"/>
      <c r="D40" s="119"/>
      <c r="E40" s="119"/>
      <c r="F40" s="119"/>
      <c r="G40" s="114"/>
      <c r="H40" s="41"/>
    </row>
    <row r="41" spans="1:8" s="115" customFormat="1" ht="21.75" customHeight="1">
      <c r="A41" s="116">
        <v>36</v>
      </c>
      <c r="B41" s="117"/>
      <c r="C41" s="118"/>
      <c r="D41" s="119"/>
      <c r="E41" s="119"/>
      <c r="F41" s="119"/>
      <c r="G41" s="114"/>
      <c r="H41" s="41"/>
    </row>
    <row r="42" spans="1:8" s="115" customFormat="1" ht="21.75" customHeight="1">
      <c r="A42" s="116">
        <v>37</v>
      </c>
      <c r="B42" s="117"/>
      <c r="C42" s="118"/>
      <c r="D42" s="119"/>
      <c r="E42" s="119"/>
      <c r="F42" s="119"/>
      <c r="G42" s="114"/>
      <c r="H42" s="41"/>
    </row>
    <row r="43" spans="1:8" s="115" customFormat="1" ht="21.75" customHeight="1">
      <c r="A43" s="116">
        <v>38</v>
      </c>
      <c r="B43" s="117"/>
      <c r="C43" s="118"/>
      <c r="D43" s="119"/>
      <c r="E43" s="119"/>
      <c r="F43" s="119"/>
      <c r="G43" s="114"/>
      <c r="H43" s="41"/>
    </row>
    <row r="44" spans="1:8" s="115" customFormat="1" ht="21.75" customHeight="1" thickBot="1">
      <c r="A44" s="116">
        <v>39</v>
      </c>
      <c r="B44" s="117"/>
      <c r="C44" s="118"/>
      <c r="D44" s="119"/>
      <c r="E44" s="145"/>
      <c r="F44" s="119"/>
      <c r="G44" s="114"/>
      <c r="H44" s="41"/>
    </row>
    <row r="45" spans="1:8" s="115" customFormat="1" ht="14.25">
      <c r="H45" s="19"/>
    </row>
    <row r="46" spans="1:8" s="115" customFormat="1" ht="14.25">
      <c r="H46" s="19"/>
    </row>
    <row r="47" spans="1:8" s="115" customFormat="1" ht="14.25">
      <c r="H47" s="19"/>
    </row>
    <row r="48" spans="1:8" s="115" customFormat="1" ht="14.25">
      <c r="H48" s="19"/>
    </row>
    <row r="49" spans="8:8" s="115" customFormat="1" ht="14.25">
      <c r="H49" s="19"/>
    </row>
    <row r="50" spans="8:8" s="115" customFormat="1" ht="14.25">
      <c r="H50" s="19"/>
    </row>
    <row r="51" spans="8:8" s="115" customFormat="1" ht="14.25">
      <c r="H51" s="19"/>
    </row>
    <row r="52" spans="8:8" s="115" customFormat="1" ht="14.25">
      <c r="H52" s="19"/>
    </row>
    <row r="53" spans="8:8" s="115" customFormat="1" ht="14.25">
      <c r="H53" s="19"/>
    </row>
    <row r="54" spans="8:8" s="115" customFormat="1" ht="14.25">
      <c r="H54" s="19"/>
    </row>
    <row r="55" spans="8:8" s="115" customFormat="1" ht="14.25">
      <c r="H55" s="19"/>
    </row>
    <row r="56" spans="8:8" s="115" customFormat="1" ht="14.25">
      <c r="H56" s="19"/>
    </row>
    <row r="57" spans="8:8" s="115" customFormat="1" ht="14.25">
      <c r="H57" s="19"/>
    </row>
    <row r="58" spans="8:8" s="115" customFormat="1" ht="14.25">
      <c r="H58" s="19"/>
    </row>
    <row r="59" spans="8:8" s="115" customFormat="1" ht="14.25">
      <c r="H59" s="19"/>
    </row>
    <row r="60" spans="8:8" s="115" customFormat="1" ht="14.25">
      <c r="H60" s="19"/>
    </row>
    <row r="61" spans="8:8" s="115" customFormat="1" ht="14.25">
      <c r="H61" s="19"/>
    </row>
    <row r="62" spans="8:8" s="115" customFormat="1" ht="14.25">
      <c r="H62" s="19"/>
    </row>
    <row r="63" spans="8:8" s="115" customFormat="1" ht="14.25">
      <c r="H63" s="19"/>
    </row>
    <row r="64" spans="8:8" s="115" customFormat="1" ht="14.25">
      <c r="H64" s="19"/>
    </row>
    <row r="65" spans="8:8" s="115" customFormat="1" ht="14.25">
      <c r="H65" s="19"/>
    </row>
    <row r="66" spans="8:8" s="115" customFormat="1" ht="14.25">
      <c r="H66" s="19"/>
    </row>
    <row r="67" spans="8:8" s="115" customFormat="1" ht="14.25">
      <c r="H67" s="19"/>
    </row>
    <row r="68" spans="8:8" s="115" customFormat="1" ht="14.25">
      <c r="H68" s="19"/>
    </row>
    <row r="69" spans="8:8" s="115" customFormat="1" ht="14.25">
      <c r="H69" s="19"/>
    </row>
    <row r="70" spans="8:8" s="115" customFormat="1" ht="14.25">
      <c r="H70" s="19"/>
    </row>
    <row r="71" spans="8:8" s="115" customFormat="1" ht="14.25">
      <c r="H71" s="19"/>
    </row>
    <row r="72" spans="8:8" s="115" customFormat="1">
      <c r="H72" s="1"/>
    </row>
    <row r="73" spans="8:8" s="115" customFormat="1">
      <c r="H73" s="1"/>
    </row>
    <row r="74" spans="8:8" s="115" customFormat="1">
      <c r="H74" s="1"/>
    </row>
    <row r="75" spans="8:8" s="115" customFormat="1">
      <c r="H75" s="1"/>
    </row>
    <row r="76" spans="8:8" s="115" customFormat="1">
      <c r="H76" s="1"/>
    </row>
    <row r="77" spans="8:8" s="115" customFormat="1">
      <c r="H77" s="1"/>
    </row>
    <row r="78" spans="8:8" s="115" customFormat="1">
      <c r="H78" s="1"/>
    </row>
    <row r="79" spans="8:8" s="115" customFormat="1">
      <c r="H79" s="1"/>
    </row>
    <row r="80" spans="8:8" s="115" customFormat="1">
      <c r="H80" s="1"/>
    </row>
    <row r="81" spans="8:8" s="115" customFormat="1">
      <c r="H81" s="1"/>
    </row>
    <row r="82" spans="8:8" s="115" customFormat="1">
      <c r="H82" s="1"/>
    </row>
    <row r="83" spans="8:8" s="115" customFormat="1">
      <c r="H83" s="1"/>
    </row>
    <row r="84" spans="8:8" s="115" customFormat="1">
      <c r="H84" s="1"/>
    </row>
    <row r="85" spans="8:8" s="115" customFormat="1">
      <c r="H85" s="1"/>
    </row>
    <row r="86" spans="8:8" s="115" customFormat="1">
      <c r="H86" s="1"/>
    </row>
    <row r="87" spans="8:8" s="115" customFormat="1">
      <c r="H87" s="1"/>
    </row>
    <row r="88" spans="8:8" s="115" customFormat="1">
      <c r="H88" s="1"/>
    </row>
    <row r="89" spans="8:8" s="115" customFormat="1">
      <c r="H89" s="1"/>
    </row>
    <row r="90" spans="8:8" s="115" customFormat="1">
      <c r="H90" s="1"/>
    </row>
    <row r="91" spans="8:8" s="115" customFormat="1">
      <c r="H91" s="1"/>
    </row>
    <row r="92" spans="8:8" s="115" customFormat="1">
      <c r="H92" s="1"/>
    </row>
    <row r="93" spans="8:8" s="115" customFormat="1">
      <c r="H93" s="1"/>
    </row>
    <row r="94" spans="8:8" s="115" customFormat="1">
      <c r="H94" s="1"/>
    </row>
    <row r="95" spans="8:8" s="115" customFormat="1">
      <c r="H95" s="1"/>
    </row>
    <row r="96" spans="8:8" s="115" customFormat="1">
      <c r="H96" s="1"/>
    </row>
    <row r="97" spans="8:8" s="115" customFormat="1">
      <c r="H97" s="1"/>
    </row>
    <row r="98" spans="8:8" s="115" customFormat="1">
      <c r="H98" s="1"/>
    </row>
    <row r="99" spans="8:8" s="115" customFormat="1">
      <c r="H99" s="1"/>
    </row>
    <row r="100" spans="8:8" s="115" customFormat="1">
      <c r="H100" s="1"/>
    </row>
    <row r="101" spans="8:8" s="115" customFormat="1">
      <c r="H101" s="1"/>
    </row>
    <row r="102" spans="8:8" s="115" customFormat="1">
      <c r="H102" s="1"/>
    </row>
    <row r="103" spans="8:8" s="115" customFormat="1">
      <c r="H103" s="1"/>
    </row>
    <row r="104" spans="8:8" s="115" customFormat="1">
      <c r="H104" s="1"/>
    </row>
    <row r="105" spans="8:8" s="115" customFormat="1">
      <c r="H105" s="1"/>
    </row>
    <row r="106" spans="8:8" s="115" customFormat="1">
      <c r="H106" s="1"/>
    </row>
    <row r="107" spans="8:8" s="115" customFormat="1">
      <c r="H107" s="1"/>
    </row>
    <row r="108" spans="8:8" s="115" customFormat="1">
      <c r="H108" s="1"/>
    </row>
    <row r="109" spans="8:8" s="115" customFormat="1">
      <c r="H109" s="1"/>
    </row>
    <row r="110" spans="8:8" s="115" customFormat="1">
      <c r="H110" s="1"/>
    </row>
    <row r="111" spans="8:8" s="115" customFormat="1">
      <c r="H111" s="1"/>
    </row>
    <row r="112" spans="8:8" s="115" customFormat="1">
      <c r="H112" s="1"/>
    </row>
    <row r="113" spans="8:8" s="115" customFormat="1">
      <c r="H113" s="1"/>
    </row>
    <row r="114" spans="8:8" s="115" customFormat="1">
      <c r="H114" s="1"/>
    </row>
    <row r="115" spans="8:8" s="115" customFormat="1">
      <c r="H115" s="1"/>
    </row>
    <row r="116" spans="8:8" s="115" customFormat="1">
      <c r="H116" s="1"/>
    </row>
    <row r="117" spans="8:8" s="115" customFormat="1">
      <c r="H117" s="1"/>
    </row>
    <row r="118" spans="8:8" s="115" customFormat="1">
      <c r="H118" s="1"/>
    </row>
    <row r="119" spans="8:8" s="115" customFormat="1">
      <c r="H119" s="1"/>
    </row>
    <row r="120" spans="8:8" s="115" customFormat="1">
      <c r="H120" s="1"/>
    </row>
    <row r="121" spans="8:8" s="115" customFormat="1">
      <c r="H121" s="1"/>
    </row>
    <row r="122" spans="8:8" s="115" customFormat="1">
      <c r="H122" s="1"/>
    </row>
    <row r="123" spans="8:8" s="115" customFormat="1">
      <c r="H123" s="1"/>
    </row>
    <row r="124" spans="8:8" s="115" customFormat="1">
      <c r="H124" s="1"/>
    </row>
    <row r="125" spans="8:8" s="115" customFormat="1">
      <c r="H125" s="1"/>
    </row>
    <row r="126" spans="8:8" s="115" customFormat="1">
      <c r="H126" s="1"/>
    </row>
    <row r="127" spans="8:8" s="115" customFormat="1">
      <c r="H127" s="1"/>
    </row>
    <row r="128" spans="8:8" s="115" customFormat="1">
      <c r="H128" s="1"/>
    </row>
    <row r="129" spans="8:8" s="115" customFormat="1">
      <c r="H129" s="1"/>
    </row>
    <row r="130" spans="8:8" s="115" customFormat="1">
      <c r="H130" s="1"/>
    </row>
    <row r="131" spans="8:8" s="115" customFormat="1">
      <c r="H131" s="1"/>
    </row>
    <row r="132" spans="8:8" s="115" customFormat="1">
      <c r="H132" s="1"/>
    </row>
    <row r="133" spans="8:8" s="115" customFormat="1">
      <c r="H133" s="1"/>
    </row>
    <row r="134" spans="8:8" s="115" customFormat="1">
      <c r="H134" s="1"/>
    </row>
    <row r="135" spans="8:8" s="115" customFormat="1">
      <c r="H135" s="1"/>
    </row>
    <row r="136" spans="8:8" s="115" customFormat="1">
      <c r="H136" s="1"/>
    </row>
    <row r="137" spans="8:8" s="115" customFormat="1">
      <c r="H137" s="1"/>
    </row>
    <row r="138" spans="8:8" s="115" customFormat="1">
      <c r="H138" s="1"/>
    </row>
    <row r="139" spans="8:8" s="115" customFormat="1">
      <c r="H139" s="1"/>
    </row>
    <row r="140" spans="8:8" s="115" customFormat="1">
      <c r="H140" s="1"/>
    </row>
    <row r="141" spans="8:8" s="115" customFormat="1">
      <c r="H141" s="1"/>
    </row>
    <row r="142" spans="8:8" s="115" customFormat="1">
      <c r="H142" s="1"/>
    </row>
    <row r="143" spans="8:8" s="115" customFormat="1">
      <c r="H143" s="1"/>
    </row>
    <row r="144" spans="8:8" s="115" customFormat="1">
      <c r="H144" s="1"/>
    </row>
    <row r="145" spans="8:8" s="115" customFormat="1">
      <c r="H145" s="1"/>
    </row>
    <row r="146" spans="8:8" s="115" customFormat="1">
      <c r="H146" s="1"/>
    </row>
    <row r="147" spans="8:8" s="115" customFormat="1">
      <c r="H147" s="1"/>
    </row>
    <row r="148" spans="8:8" s="115" customFormat="1">
      <c r="H148" s="1"/>
    </row>
    <row r="149" spans="8:8" s="115" customFormat="1">
      <c r="H149" s="1"/>
    </row>
    <row r="150" spans="8:8" s="115" customFormat="1">
      <c r="H150" s="1"/>
    </row>
    <row r="151" spans="8:8" s="115" customFormat="1">
      <c r="H151" s="1"/>
    </row>
    <row r="152" spans="8:8" s="115" customFormat="1">
      <c r="H152" s="1"/>
    </row>
    <row r="153" spans="8:8" s="115" customFormat="1">
      <c r="H153" s="1"/>
    </row>
    <row r="154" spans="8:8" s="115" customFormat="1">
      <c r="H154" s="1"/>
    </row>
    <row r="155" spans="8:8" s="115" customFormat="1">
      <c r="H155" s="1"/>
    </row>
    <row r="156" spans="8:8" s="115" customFormat="1">
      <c r="H156" s="1"/>
    </row>
    <row r="157" spans="8:8" s="115" customFormat="1">
      <c r="H157" s="1"/>
    </row>
    <row r="158" spans="8:8" s="115" customFormat="1">
      <c r="H158" s="1"/>
    </row>
    <row r="159" spans="8:8" s="115" customFormat="1">
      <c r="H159" s="1"/>
    </row>
    <row r="160" spans="8:8" s="115" customFormat="1">
      <c r="H160" s="1"/>
    </row>
    <row r="161" spans="8:8" s="115" customFormat="1">
      <c r="H161" s="1"/>
    </row>
    <row r="162" spans="8:8" s="115" customFormat="1">
      <c r="H162" s="1"/>
    </row>
    <row r="163" spans="8:8" s="115" customFormat="1">
      <c r="H163" s="1"/>
    </row>
    <row r="164" spans="8:8" s="115" customFormat="1">
      <c r="H164" s="1"/>
    </row>
    <row r="165" spans="8:8" s="115" customFormat="1">
      <c r="H165" s="1"/>
    </row>
    <row r="166" spans="8:8" s="115" customFormat="1">
      <c r="H166" s="1"/>
    </row>
    <row r="167" spans="8:8" s="115" customFormat="1">
      <c r="H167" s="1"/>
    </row>
    <row r="168" spans="8:8" s="115" customFormat="1">
      <c r="H168" s="1"/>
    </row>
    <row r="169" spans="8:8" s="115" customFormat="1">
      <c r="H169" s="1"/>
    </row>
    <row r="170" spans="8:8" s="115" customFormat="1">
      <c r="H170" s="1"/>
    </row>
    <row r="171" spans="8:8" s="115" customFormat="1">
      <c r="H171" s="1"/>
    </row>
    <row r="172" spans="8:8" s="115" customFormat="1">
      <c r="H172" s="1"/>
    </row>
    <row r="173" spans="8:8" s="115" customFormat="1">
      <c r="H173" s="1"/>
    </row>
    <row r="174" spans="8:8" s="115" customFormat="1">
      <c r="H174" s="1"/>
    </row>
    <row r="175" spans="8:8" s="115" customFormat="1">
      <c r="H175" s="1"/>
    </row>
    <row r="176" spans="8:8" s="115" customFormat="1">
      <c r="H176" s="1"/>
    </row>
    <row r="177" spans="8:8" s="115" customFormat="1">
      <c r="H177" s="1"/>
    </row>
    <row r="178" spans="8:8" s="115" customFormat="1">
      <c r="H178" s="1"/>
    </row>
    <row r="179" spans="8:8" s="115" customFormat="1">
      <c r="H179" s="1"/>
    </row>
    <row r="180" spans="8:8" s="115" customFormat="1">
      <c r="H180" s="1"/>
    </row>
    <row r="181" spans="8:8" s="115" customFormat="1">
      <c r="H181" s="1"/>
    </row>
    <row r="182" spans="8:8" s="115" customFormat="1">
      <c r="H182" s="1"/>
    </row>
    <row r="183" spans="8:8" s="115" customFormat="1">
      <c r="H183" s="1"/>
    </row>
    <row r="184" spans="8:8" s="115" customFormat="1">
      <c r="H184" s="1"/>
    </row>
    <row r="185" spans="8:8" s="115" customFormat="1">
      <c r="H185" s="1"/>
    </row>
    <row r="186" spans="8:8" s="115" customFormat="1">
      <c r="H186" s="1"/>
    </row>
    <row r="187" spans="8:8" s="115" customFormat="1">
      <c r="H187" s="1"/>
    </row>
    <row r="188" spans="8:8" s="115" customFormat="1">
      <c r="H188" s="1"/>
    </row>
    <row r="189" spans="8:8" s="115" customFormat="1">
      <c r="H189" s="1"/>
    </row>
    <row r="190" spans="8:8" s="115" customFormat="1">
      <c r="H190" s="1"/>
    </row>
    <row r="191" spans="8:8" s="115" customFormat="1">
      <c r="H191" s="1"/>
    </row>
    <row r="192" spans="8:8" s="115" customFormat="1">
      <c r="H192" s="1"/>
    </row>
    <row r="193" spans="8:8" s="115" customFormat="1">
      <c r="H193" s="1"/>
    </row>
    <row r="194" spans="8:8" s="115" customFormat="1">
      <c r="H194" s="1"/>
    </row>
    <row r="195" spans="8:8" s="115" customFormat="1">
      <c r="H195" s="1"/>
    </row>
    <row r="196" spans="8:8" s="115" customFormat="1">
      <c r="H196" s="1"/>
    </row>
    <row r="197" spans="8:8" s="115" customFormat="1">
      <c r="H197" s="1"/>
    </row>
    <row r="198" spans="8:8" s="115" customFormat="1">
      <c r="H198" s="1"/>
    </row>
    <row r="199" spans="8:8" s="115" customFormat="1">
      <c r="H199" s="1"/>
    </row>
    <row r="200" spans="8:8" s="115" customFormat="1">
      <c r="H200" s="1"/>
    </row>
    <row r="201" spans="8:8" s="115" customFormat="1">
      <c r="H201" s="1"/>
    </row>
    <row r="202" spans="8:8" s="115" customFormat="1">
      <c r="H202" s="1"/>
    </row>
    <row r="203" spans="8:8" s="115" customFormat="1">
      <c r="H203" s="1"/>
    </row>
    <row r="204" spans="8:8" s="115" customFormat="1">
      <c r="H204" s="1"/>
    </row>
    <row r="205" spans="8:8" s="115" customFormat="1">
      <c r="H205" s="1"/>
    </row>
    <row r="206" spans="8:8" s="115" customFormat="1">
      <c r="H206" s="1"/>
    </row>
    <row r="207" spans="8:8" s="115" customFormat="1">
      <c r="H207" s="1"/>
    </row>
    <row r="208" spans="8:8" s="115" customFormat="1">
      <c r="H208" s="1"/>
    </row>
    <row r="209" spans="8:8" s="115" customFormat="1">
      <c r="H209" s="1"/>
    </row>
    <row r="210" spans="8:8" s="115" customFormat="1">
      <c r="H210" s="1"/>
    </row>
    <row r="211" spans="8:8" s="115" customFormat="1">
      <c r="H211" s="1"/>
    </row>
    <row r="212" spans="8:8" s="115" customFormat="1">
      <c r="H212" s="1"/>
    </row>
    <row r="213" spans="8:8" s="115" customFormat="1">
      <c r="H213" s="1"/>
    </row>
    <row r="214" spans="8:8" s="115" customFormat="1">
      <c r="H214" s="1"/>
    </row>
    <row r="215" spans="8:8" s="115" customFormat="1">
      <c r="H215" s="1"/>
    </row>
    <row r="216" spans="8:8" s="115" customFormat="1">
      <c r="H216" s="1"/>
    </row>
    <row r="217" spans="8:8" s="115" customFormat="1">
      <c r="H217" s="1"/>
    </row>
    <row r="218" spans="8:8" s="115" customFormat="1">
      <c r="H218" s="1"/>
    </row>
    <row r="219" spans="8:8" s="115" customFormat="1">
      <c r="H219" s="1"/>
    </row>
    <row r="220" spans="8:8" s="115" customFormat="1">
      <c r="H220" s="1"/>
    </row>
    <row r="221" spans="8:8" s="115" customFormat="1">
      <c r="H221" s="1"/>
    </row>
    <row r="222" spans="8:8" s="115" customFormat="1">
      <c r="H222" s="1"/>
    </row>
    <row r="223" spans="8:8" s="115" customFormat="1">
      <c r="H223" s="1"/>
    </row>
    <row r="224" spans="8:8" s="115" customFormat="1">
      <c r="H224" s="1"/>
    </row>
    <row r="225" spans="8:8" s="115" customFormat="1">
      <c r="H225" s="1"/>
    </row>
    <row r="226" spans="8:8" s="115" customFormat="1">
      <c r="H226" s="1"/>
    </row>
    <row r="227" spans="8:8" s="115" customFormat="1">
      <c r="H227" s="1"/>
    </row>
    <row r="228" spans="8:8" s="115" customFormat="1">
      <c r="H228" s="1"/>
    </row>
    <row r="229" spans="8:8" s="115" customFormat="1">
      <c r="H229" s="1"/>
    </row>
    <row r="230" spans="8:8" s="115" customFormat="1">
      <c r="H230" s="1"/>
    </row>
    <row r="231" spans="8:8" s="115" customFormat="1">
      <c r="H231" s="1"/>
    </row>
    <row r="232" spans="8:8" s="115" customFormat="1">
      <c r="H232" s="1"/>
    </row>
    <row r="233" spans="8:8" s="115" customFormat="1">
      <c r="H233" s="1"/>
    </row>
    <row r="234" spans="8:8" s="115" customFormat="1">
      <c r="H234" s="1"/>
    </row>
    <row r="235" spans="8:8" s="115" customFormat="1">
      <c r="H235" s="1"/>
    </row>
    <row r="236" spans="8:8" s="115" customFormat="1">
      <c r="H236" s="1"/>
    </row>
    <row r="237" spans="8:8" s="115" customFormat="1">
      <c r="H237" s="1"/>
    </row>
    <row r="238" spans="8:8" s="115" customFormat="1">
      <c r="H238" s="1"/>
    </row>
    <row r="239" spans="8:8" s="115" customFormat="1">
      <c r="H239" s="1"/>
    </row>
    <row r="240" spans="8:8" s="115" customFormat="1">
      <c r="H240" s="1"/>
    </row>
    <row r="241" spans="8:8" s="115" customFormat="1">
      <c r="H241" s="1"/>
    </row>
    <row r="242" spans="8:8" s="115" customFormat="1">
      <c r="H242" s="1"/>
    </row>
    <row r="243" spans="8:8" s="115" customFormat="1">
      <c r="H243" s="1"/>
    </row>
    <row r="244" spans="8:8" s="115" customFormat="1">
      <c r="H244" s="1"/>
    </row>
    <row r="245" spans="8:8" s="115" customFormat="1">
      <c r="H245" s="1"/>
    </row>
    <row r="246" spans="8:8" s="115" customFormat="1">
      <c r="H246" s="1"/>
    </row>
    <row r="247" spans="8:8" s="115" customFormat="1">
      <c r="H247" s="1"/>
    </row>
    <row r="248" spans="8:8" s="115" customFormat="1">
      <c r="H248" s="1"/>
    </row>
    <row r="249" spans="8:8" s="115" customFormat="1">
      <c r="H249" s="1"/>
    </row>
    <row r="250" spans="8:8" s="115" customFormat="1">
      <c r="H250" s="1"/>
    </row>
    <row r="251" spans="8:8" s="115" customFormat="1">
      <c r="H251" s="1"/>
    </row>
    <row r="252" spans="8:8" s="115" customFormat="1">
      <c r="H252" s="1"/>
    </row>
    <row r="253" spans="8:8" s="115" customFormat="1">
      <c r="H253" s="1"/>
    </row>
    <row r="254" spans="8:8" s="115" customFormat="1">
      <c r="H254" s="1"/>
    </row>
    <row r="255" spans="8:8" s="115" customFormat="1">
      <c r="H255" s="1"/>
    </row>
    <row r="256" spans="8:8" s="115" customFormat="1">
      <c r="H256" s="1"/>
    </row>
    <row r="257" spans="8:8" s="115" customFormat="1">
      <c r="H257" s="1"/>
    </row>
    <row r="258" spans="8:8" s="115" customFormat="1">
      <c r="H258" s="1"/>
    </row>
    <row r="259" spans="8:8" s="115" customFormat="1">
      <c r="H259" s="1"/>
    </row>
    <row r="260" spans="8:8" s="115" customFormat="1">
      <c r="H260" s="1"/>
    </row>
    <row r="261" spans="8:8" s="115" customFormat="1">
      <c r="H261" s="1"/>
    </row>
    <row r="262" spans="8:8" s="115" customFormat="1">
      <c r="H262" s="1"/>
    </row>
    <row r="263" spans="8:8" s="115" customFormat="1">
      <c r="H263" s="1"/>
    </row>
    <row r="264" spans="8:8" s="115" customFormat="1">
      <c r="H264" s="1"/>
    </row>
    <row r="265" spans="8:8" s="115" customFormat="1">
      <c r="H265" s="1"/>
    </row>
    <row r="266" spans="8:8" s="115" customFormat="1">
      <c r="H266" s="1"/>
    </row>
    <row r="267" spans="8:8" s="115" customFormat="1">
      <c r="H267" s="1"/>
    </row>
    <row r="268" spans="8:8" s="115" customFormat="1">
      <c r="H268" s="1"/>
    </row>
    <row r="269" spans="8:8" s="115" customFormat="1">
      <c r="H269" s="1"/>
    </row>
    <row r="270" spans="8:8" s="115" customFormat="1">
      <c r="H270" s="1"/>
    </row>
    <row r="271" spans="8:8" s="115" customFormat="1">
      <c r="H271" s="1"/>
    </row>
    <row r="272" spans="8:8" s="115" customFormat="1">
      <c r="H272" s="1"/>
    </row>
    <row r="273" spans="8:8" s="115" customFormat="1">
      <c r="H273" s="1"/>
    </row>
    <row r="274" spans="8:8" s="115" customFormat="1">
      <c r="H274" s="1"/>
    </row>
    <row r="275" spans="8:8" s="115" customFormat="1">
      <c r="H275" s="1"/>
    </row>
    <row r="276" spans="8:8" s="115" customFormat="1">
      <c r="H276" s="1"/>
    </row>
    <row r="277" spans="8:8" s="115" customFormat="1">
      <c r="H277" s="1"/>
    </row>
    <row r="278" spans="8:8" s="115" customFormat="1">
      <c r="H278" s="1"/>
    </row>
    <row r="279" spans="8:8" s="115" customFormat="1">
      <c r="H279" s="1"/>
    </row>
    <row r="280" spans="8:8" s="115" customFormat="1">
      <c r="H280" s="1"/>
    </row>
    <row r="281" spans="8:8" s="115" customFormat="1">
      <c r="H281" s="1"/>
    </row>
    <row r="282" spans="8:8" s="115" customFormat="1">
      <c r="H282" s="1"/>
    </row>
    <row r="283" spans="8:8" s="115" customFormat="1">
      <c r="H283" s="1"/>
    </row>
    <row r="284" spans="8:8" s="115" customFormat="1">
      <c r="H284" s="1"/>
    </row>
    <row r="285" spans="8:8" s="115" customFormat="1">
      <c r="H285" s="1"/>
    </row>
    <row r="286" spans="8:8" s="115" customFormat="1">
      <c r="H286" s="1"/>
    </row>
    <row r="287" spans="8:8" s="115" customFormat="1">
      <c r="H287" s="1"/>
    </row>
    <row r="288" spans="8:8" s="115" customFormat="1">
      <c r="H288" s="1"/>
    </row>
    <row r="289" spans="8:8" s="115" customFormat="1">
      <c r="H289" s="1"/>
    </row>
    <row r="290" spans="8:8" s="115" customFormat="1">
      <c r="H290" s="1"/>
    </row>
    <row r="291" spans="8:8" s="115" customFormat="1">
      <c r="H291" s="1"/>
    </row>
    <row r="292" spans="8:8" s="115" customFormat="1">
      <c r="H292" s="1"/>
    </row>
    <row r="293" spans="8:8" s="115" customFormat="1">
      <c r="H293" s="1"/>
    </row>
    <row r="294" spans="8:8" s="115" customFormat="1">
      <c r="H294" s="1"/>
    </row>
    <row r="295" spans="8:8" s="115" customFormat="1">
      <c r="H295" s="1"/>
    </row>
    <row r="296" spans="8:8" s="115" customFormat="1">
      <c r="H296" s="1"/>
    </row>
    <row r="297" spans="8:8" s="115" customFormat="1">
      <c r="H297" s="1"/>
    </row>
    <row r="298" spans="8:8" s="115" customFormat="1">
      <c r="H298" s="1"/>
    </row>
    <row r="299" spans="8:8" s="115" customFormat="1">
      <c r="H299" s="1"/>
    </row>
    <row r="300" spans="8:8" s="115" customFormat="1">
      <c r="H300" s="1"/>
    </row>
    <row r="301" spans="8:8" s="115" customFormat="1">
      <c r="H301" s="1"/>
    </row>
    <row r="302" spans="8:8" s="115" customFormat="1">
      <c r="H302" s="1"/>
    </row>
    <row r="303" spans="8:8" s="115" customFormat="1">
      <c r="H303" s="1"/>
    </row>
    <row r="304" spans="8:8" s="115" customFormat="1">
      <c r="H304" s="1"/>
    </row>
    <row r="305" spans="8:8" s="115" customFormat="1">
      <c r="H305" s="1"/>
    </row>
    <row r="306" spans="8:8" s="115" customFormat="1">
      <c r="H306" s="1"/>
    </row>
    <row r="307" spans="8:8" s="115" customFormat="1">
      <c r="H307" s="1"/>
    </row>
    <row r="308" spans="8:8" s="115" customFormat="1">
      <c r="H308" s="1"/>
    </row>
    <row r="309" spans="8:8" s="115" customFormat="1">
      <c r="H309" s="1"/>
    </row>
    <row r="310" spans="8:8" s="115" customFormat="1">
      <c r="H310" s="1"/>
    </row>
    <row r="311" spans="8:8" s="115" customFormat="1">
      <c r="H311" s="1"/>
    </row>
    <row r="312" spans="8:8" s="115" customFormat="1">
      <c r="H312" s="1"/>
    </row>
    <row r="313" spans="8:8" s="115" customFormat="1">
      <c r="H313" s="1"/>
    </row>
    <row r="314" spans="8:8" s="115" customFormat="1">
      <c r="H314" s="1"/>
    </row>
    <row r="315" spans="8:8" s="115" customFormat="1">
      <c r="H315" s="1"/>
    </row>
    <row r="316" spans="8:8" s="115" customFormat="1">
      <c r="H316" s="1"/>
    </row>
    <row r="317" spans="8:8" s="115" customFormat="1">
      <c r="H317" s="1"/>
    </row>
    <row r="318" spans="8:8" s="115" customFormat="1">
      <c r="H318" s="1"/>
    </row>
    <row r="319" spans="8:8" s="115" customFormat="1">
      <c r="H319" s="1"/>
    </row>
    <row r="320" spans="8:8" s="115" customFormat="1">
      <c r="H320" s="1"/>
    </row>
    <row r="321" spans="8:8" s="115" customFormat="1">
      <c r="H321" s="1"/>
    </row>
    <row r="322" spans="8:8" s="115" customFormat="1">
      <c r="H322" s="1"/>
    </row>
    <row r="323" spans="8:8" s="115" customFormat="1">
      <c r="H323" s="1"/>
    </row>
    <row r="324" spans="8:8" s="115" customFormat="1">
      <c r="H324" s="1"/>
    </row>
    <row r="325" spans="8:8" s="115" customFormat="1">
      <c r="H325" s="1"/>
    </row>
    <row r="326" spans="8:8" s="115" customFormat="1">
      <c r="H326" s="1"/>
    </row>
    <row r="327" spans="8:8" s="115" customFormat="1">
      <c r="H327" s="1"/>
    </row>
    <row r="328" spans="8:8" s="115" customFormat="1">
      <c r="H328" s="1"/>
    </row>
    <row r="329" spans="8:8" s="115" customFormat="1">
      <c r="H329" s="1"/>
    </row>
    <row r="330" spans="8:8" s="115" customFormat="1">
      <c r="H330" s="1"/>
    </row>
    <row r="331" spans="8:8" s="115" customFormat="1">
      <c r="H331" s="1"/>
    </row>
    <row r="332" spans="8:8" s="115" customFormat="1">
      <c r="H332" s="1"/>
    </row>
    <row r="333" spans="8:8" s="115" customFormat="1">
      <c r="H333" s="1"/>
    </row>
    <row r="334" spans="8:8" s="115" customFormat="1">
      <c r="H334" s="1"/>
    </row>
    <row r="335" spans="8:8" s="115" customFormat="1">
      <c r="H335" s="1"/>
    </row>
    <row r="336" spans="8:8" s="115" customFormat="1">
      <c r="H336" s="1"/>
    </row>
    <row r="337" spans="8:8" s="115" customFormat="1">
      <c r="H337" s="1"/>
    </row>
    <row r="338" spans="8:8" s="115" customFormat="1">
      <c r="H338" s="1"/>
    </row>
    <row r="339" spans="8:8" s="115" customFormat="1">
      <c r="H339" s="1"/>
    </row>
    <row r="340" spans="8:8" s="115" customFormat="1">
      <c r="H340" s="1"/>
    </row>
    <row r="341" spans="8:8" s="115" customFormat="1">
      <c r="H341" s="1"/>
    </row>
    <row r="342" spans="8:8" s="115" customFormat="1">
      <c r="H342" s="1"/>
    </row>
    <row r="343" spans="8:8" s="115" customFormat="1">
      <c r="H343" s="1"/>
    </row>
    <row r="344" spans="8:8" s="115" customFormat="1">
      <c r="H344" s="1"/>
    </row>
    <row r="345" spans="8:8" s="115" customFormat="1">
      <c r="H345" s="1"/>
    </row>
    <row r="346" spans="8:8" s="115" customFormat="1">
      <c r="H346" s="1"/>
    </row>
    <row r="347" spans="8:8" s="115" customFormat="1">
      <c r="H347" s="1"/>
    </row>
    <row r="348" spans="8:8" s="115" customFormat="1">
      <c r="H348" s="1"/>
    </row>
    <row r="349" spans="8:8" s="115" customFormat="1">
      <c r="H349" s="1"/>
    </row>
    <row r="350" spans="8:8" s="115" customFormat="1">
      <c r="H350" s="1"/>
    </row>
    <row r="351" spans="8:8" s="115" customFormat="1">
      <c r="H351" s="1"/>
    </row>
    <row r="352" spans="8:8" s="115" customFormat="1">
      <c r="H352" s="1"/>
    </row>
    <row r="353" spans="8:8" s="115" customFormat="1">
      <c r="H353" s="1"/>
    </row>
    <row r="354" spans="8:8" s="115" customFormat="1">
      <c r="H354" s="1"/>
    </row>
    <row r="355" spans="8:8" s="115" customFormat="1">
      <c r="H355" s="1"/>
    </row>
    <row r="356" spans="8:8" s="115" customFormat="1">
      <c r="H356" s="1"/>
    </row>
    <row r="357" spans="8:8" s="115" customFormat="1">
      <c r="H357" s="1"/>
    </row>
    <row r="358" spans="8:8" s="115" customFormat="1">
      <c r="H358" s="1"/>
    </row>
    <row r="359" spans="8:8" s="115" customFormat="1">
      <c r="H359" s="1"/>
    </row>
    <row r="360" spans="8:8" s="115" customFormat="1">
      <c r="H360" s="1"/>
    </row>
    <row r="361" spans="8:8" s="115" customFormat="1">
      <c r="H361" s="1"/>
    </row>
    <row r="362" spans="8:8" s="115" customFormat="1">
      <c r="H362" s="1"/>
    </row>
    <row r="363" spans="8:8" s="115" customFormat="1">
      <c r="H363" s="1"/>
    </row>
    <row r="364" spans="8:8" s="115" customFormat="1">
      <c r="H364" s="1"/>
    </row>
    <row r="365" spans="8:8" s="115" customFormat="1">
      <c r="H365" s="1"/>
    </row>
    <row r="366" spans="8:8" s="115" customFormat="1">
      <c r="H366" s="1"/>
    </row>
    <row r="367" spans="8:8" s="115" customFormat="1">
      <c r="H367" s="1"/>
    </row>
    <row r="368" spans="8:8" s="115" customFormat="1">
      <c r="H368" s="1"/>
    </row>
    <row r="369" spans="8:8" s="115" customFormat="1">
      <c r="H369" s="1"/>
    </row>
    <row r="370" spans="8:8" s="115" customFormat="1">
      <c r="H370" s="1"/>
    </row>
    <row r="371" spans="8:8" s="115" customFormat="1">
      <c r="H371" s="1"/>
    </row>
    <row r="372" spans="8:8" s="115" customFormat="1">
      <c r="H372" s="1"/>
    </row>
    <row r="373" spans="8:8" s="115" customFormat="1">
      <c r="H373" s="1"/>
    </row>
    <row r="374" spans="8:8" s="115" customFormat="1">
      <c r="H374" s="1"/>
    </row>
    <row r="375" spans="8:8" s="115" customFormat="1">
      <c r="H375" s="1"/>
    </row>
    <row r="376" spans="8:8" s="115" customFormat="1">
      <c r="H376" s="1"/>
    </row>
    <row r="377" spans="8:8" s="115" customFormat="1">
      <c r="H377" s="1"/>
    </row>
    <row r="378" spans="8:8" s="115" customFormat="1">
      <c r="H378" s="1"/>
    </row>
    <row r="379" spans="8:8" s="115" customFormat="1">
      <c r="H379" s="1"/>
    </row>
    <row r="380" spans="8:8" s="115" customFormat="1">
      <c r="H380" s="1"/>
    </row>
    <row r="381" spans="8:8" s="115" customFormat="1">
      <c r="H381" s="1"/>
    </row>
    <row r="382" spans="8:8" s="115" customFormat="1">
      <c r="H382" s="1"/>
    </row>
    <row r="383" spans="8:8" s="115" customFormat="1">
      <c r="H383" s="1"/>
    </row>
    <row r="384" spans="8:8" s="115" customFormat="1">
      <c r="H384" s="1"/>
    </row>
    <row r="385" spans="8:8" s="115" customFormat="1">
      <c r="H385" s="1"/>
    </row>
    <row r="386" spans="8:8" s="115" customFormat="1">
      <c r="H386" s="1"/>
    </row>
    <row r="387" spans="8:8" s="115" customFormat="1">
      <c r="H387" s="1"/>
    </row>
    <row r="388" spans="8:8" s="115" customFormat="1">
      <c r="H388" s="1"/>
    </row>
    <row r="389" spans="8:8" s="115" customFormat="1">
      <c r="H389" s="1"/>
    </row>
    <row r="390" spans="8:8" s="115" customFormat="1">
      <c r="H390" s="1"/>
    </row>
    <row r="391" spans="8:8" s="115" customFormat="1">
      <c r="H391" s="1"/>
    </row>
    <row r="392" spans="8:8" s="115" customFormat="1">
      <c r="H392" s="1"/>
    </row>
    <row r="393" spans="8:8" s="115" customFormat="1">
      <c r="H393" s="1"/>
    </row>
    <row r="394" spans="8:8" s="115" customFormat="1">
      <c r="H394" s="1"/>
    </row>
    <row r="395" spans="8:8" s="115" customFormat="1">
      <c r="H395" s="1"/>
    </row>
    <row r="396" spans="8:8" s="115" customFormat="1">
      <c r="H396" s="1"/>
    </row>
    <row r="397" spans="8:8" s="115" customFormat="1">
      <c r="H397" s="1"/>
    </row>
    <row r="398" spans="8:8" s="115" customFormat="1">
      <c r="H398" s="1"/>
    </row>
    <row r="399" spans="8:8" s="115" customFormat="1">
      <c r="H399" s="1"/>
    </row>
    <row r="400" spans="8:8" s="115" customFormat="1">
      <c r="H400" s="1"/>
    </row>
    <row r="401" spans="8:8" s="115" customFormat="1">
      <c r="H401" s="1"/>
    </row>
    <row r="402" spans="8:8" s="115" customFormat="1">
      <c r="H402" s="1"/>
    </row>
    <row r="403" spans="8:8" s="115" customFormat="1">
      <c r="H403" s="1"/>
    </row>
    <row r="404" spans="8:8" s="115" customFormat="1">
      <c r="H404" s="1"/>
    </row>
    <row r="405" spans="8:8" s="115" customFormat="1">
      <c r="H405" s="1"/>
    </row>
    <row r="406" spans="8:8" s="115" customFormat="1">
      <c r="H406" s="1"/>
    </row>
    <row r="407" spans="8:8" s="115" customFormat="1">
      <c r="H407" s="1"/>
    </row>
    <row r="408" spans="8:8" s="115" customFormat="1">
      <c r="H408" s="1"/>
    </row>
    <row r="409" spans="8:8" s="115" customFormat="1">
      <c r="H409" s="1"/>
    </row>
    <row r="410" spans="8:8" s="115" customFormat="1">
      <c r="H410" s="1"/>
    </row>
    <row r="411" spans="8:8" s="115" customFormat="1">
      <c r="H411" s="1"/>
    </row>
    <row r="412" spans="8:8" s="115" customFormat="1">
      <c r="H412" s="1"/>
    </row>
    <row r="413" spans="8:8" s="115" customFormat="1">
      <c r="H413" s="1"/>
    </row>
    <row r="414" spans="8:8" s="115" customFormat="1">
      <c r="H414" s="1"/>
    </row>
    <row r="415" spans="8:8" s="115" customFormat="1">
      <c r="H415" s="1"/>
    </row>
    <row r="416" spans="8:8" s="115" customFormat="1">
      <c r="H416" s="1"/>
    </row>
    <row r="417" spans="8:8" s="115" customFormat="1">
      <c r="H417" s="1"/>
    </row>
    <row r="418" spans="8:8" s="115" customFormat="1">
      <c r="H418" s="1"/>
    </row>
    <row r="419" spans="8:8" s="115" customFormat="1">
      <c r="H419" s="1"/>
    </row>
    <row r="420" spans="8:8" s="115" customFormat="1">
      <c r="H420" s="1"/>
    </row>
    <row r="421" spans="8:8" s="115" customFormat="1">
      <c r="H421" s="1"/>
    </row>
    <row r="422" spans="8:8" s="115" customFormat="1">
      <c r="H422" s="1"/>
    </row>
    <row r="423" spans="8:8" s="115" customFormat="1">
      <c r="H423" s="1"/>
    </row>
    <row r="424" spans="8:8" s="115" customFormat="1">
      <c r="H424" s="1"/>
    </row>
    <row r="425" spans="8:8" s="115" customFormat="1">
      <c r="H425" s="1"/>
    </row>
    <row r="426" spans="8:8" s="115" customFormat="1">
      <c r="H426" s="1"/>
    </row>
    <row r="427" spans="8:8" s="115" customFormat="1">
      <c r="H427" s="1"/>
    </row>
    <row r="428" spans="8:8" s="115" customFormat="1">
      <c r="H428" s="1"/>
    </row>
    <row r="429" spans="8:8" s="115" customFormat="1">
      <c r="H429" s="1"/>
    </row>
    <row r="430" spans="8:8" s="115" customFormat="1">
      <c r="H430" s="1"/>
    </row>
    <row r="431" spans="8:8" s="115" customFormat="1">
      <c r="H431" s="1"/>
    </row>
    <row r="432" spans="8:8" s="115" customFormat="1">
      <c r="H432" s="1"/>
    </row>
    <row r="433" spans="8:8" s="115" customFormat="1">
      <c r="H433" s="1"/>
    </row>
    <row r="434" spans="8:8" s="115" customFormat="1">
      <c r="H434" s="1"/>
    </row>
    <row r="435" spans="8:8" s="115" customFormat="1">
      <c r="H435" s="1"/>
    </row>
    <row r="436" spans="8:8" s="115" customFormat="1">
      <c r="H436" s="1"/>
    </row>
    <row r="437" spans="8:8" s="115" customFormat="1">
      <c r="H437" s="1"/>
    </row>
    <row r="438" spans="8:8" s="115" customFormat="1">
      <c r="H438" s="1"/>
    </row>
    <row r="439" spans="8:8" s="115" customFormat="1">
      <c r="H439" s="1"/>
    </row>
    <row r="440" spans="8:8" s="115" customFormat="1">
      <c r="H440" s="1"/>
    </row>
    <row r="441" spans="8:8" s="115" customFormat="1">
      <c r="H441" s="1"/>
    </row>
    <row r="442" spans="8:8" s="115" customFormat="1">
      <c r="H442" s="1"/>
    </row>
    <row r="443" spans="8:8" s="115" customFormat="1">
      <c r="H443" s="1"/>
    </row>
    <row r="444" spans="8:8" s="115" customFormat="1">
      <c r="H444" s="1"/>
    </row>
    <row r="445" spans="8:8" s="115" customFormat="1">
      <c r="H445" s="1"/>
    </row>
    <row r="446" spans="8:8" s="115" customFormat="1">
      <c r="H446" s="1"/>
    </row>
    <row r="447" spans="8:8" s="115" customFormat="1">
      <c r="H447" s="1"/>
    </row>
    <row r="448" spans="8:8" s="115" customFormat="1">
      <c r="H448" s="1"/>
    </row>
    <row r="449" spans="8:8" s="115" customFormat="1">
      <c r="H449" s="1"/>
    </row>
    <row r="450" spans="8:8" s="115" customFormat="1">
      <c r="H450" s="1"/>
    </row>
    <row r="451" spans="8:8" s="115" customFormat="1">
      <c r="H451" s="1"/>
    </row>
    <row r="452" spans="8:8" s="115" customFormat="1">
      <c r="H452" s="1"/>
    </row>
    <row r="453" spans="8:8" s="115" customFormat="1">
      <c r="H453" s="1"/>
    </row>
    <row r="454" spans="8:8" s="115" customFormat="1">
      <c r="H454" s="1"/>
    </row>
    <row r="455" spans="8:8" s="115" customFormat="1">
      <c r="H455" s="1"/>
    </row>
    <row r="456" spans="8:8" s="115" customFormat="1">
      <c r="H456" s="1"/>
    </row>
    <row r="457" spans="8:8" s="115" customFormat="1">
      <c r="H457" s="1"/>
    </row>
    <row r="458" spans="8:8" s="115" customFormat="1">
      <c r="H458" s="1"/>
    </row>
    <row r="459" spans="8:8" s="115" customFormat="1">
      <c r="H459" s="1"/>
    </row>
    <row r="460" spans="8:8" s="115" customFormat="1">
      <c r="H460" s="1"/>
    </row>
    <row r="461" spans="8:8" s="115" customFormat="1">
      <c r="H461" s="1"/>
    </row>
    <row r="462" spans="8:8" s="115" customFormat="1">
      <c r="H462" s="1"/>
    </row>
    <row r="463" spans="8:8" s="115" customFormat="1">
      <c r="H463" s="1"/>
    </row>
    <row r="464" spans="8:8" s="115" customFormat="1">
      <c r="H464" s="1"/>
    </row>
    <row r="465" spans="8:8" s="115" customFormat="1">
      <c r="H465" s="1"/>
    </row>
    <row r="466" spans="8:8" s="115" customFormat="1">
      <c r="H466" s="1"/>
    </row>
    <row r="467" spans="8:8" s="115" customFormat="1">
      <c r="H467" s="1"/>
    </row>
    <row r="468" spans="8:8" s="115" customFormat="1">
      <c r="H468" s="1"/>
    </row>
    <row r="469" spans="8:8" s="115" customFormat="1">
      <c r="H469" s="1"/>
    </row>
    <row r="470" spans="8:8" s="115" customFormat="1">
      <c r="H470" s="1"/>
    </row>
    <row r="471" spans="8:8" s="115" customFormat="1">
      <c r="H471" s="1"/>
    </row>
    <row r="472" spans="8:8" s="115" customFormat="1">
      <c r="H472" s="1"/>
    </row>
    <row r="473" spans="8:8" s="115" customFormat="1">
      <c r="H473" s="1"/>
    </row>
    <row r="474" spans="8:8" s="115" customFormat="1">
      <c r="H474" s="1"/>
    </row>
    <row r="475" spans="8:8" s="115" customFormat="1">
      <c r="H475" s="1"/>
    </row>
    <row r="476" spans="8:8" s="115" customFormat="1">
      <c r="H476" s="1"/>
    </row>
    <row r="477" spans="8:8" s="115" customFormat="1">
      <c r="H477" s="1"/>
    </row>
    <row r="478" spans="8:8" s="115" customFormat="1">
      <c r="H478" s="1"/>
    </row>
    <row r="479" spans="8:8" s="115" customFormat="1">
      <c r="H479" s="1"/>
    </row>
    <row r="480" spans="8:8" s="115" customFormat="1">
      <c r="H480" s="1"/>
    </row>
    <row r="481" spans="8:8" s="115" customFormat="1">
      <c r="H481" s="1"/>
    </row>
    <row r="482" spans="8:8" s="115" customFormat="1">
      <c r="H482" s="1"/>
    </row>
    <row r="483" spans="8:8" s="115" customFormat="1">
      <c r="H483" s="1"/>
    </row>
    <row r="484" spans="8:8" s="115" customFormat="1">
      <c r="H484" s="1"/>
    </row>
    <row r="485" spans="8:8" s="115" customFormat="1">
      <c r="H485" s="1"/>
    </row>
    <row r="486" spans="8:8" s="115" customFormat="1">
      <c r="H486" s="1"/>
    </row>
    <row r="487" spans="8:8" s="115" customFormat="1">
      <c r="H487" s="1"/>
    </row>
    <row r="488" spans="8:8" s="115" customFormat="1">
      <c r="H488" s="1"/>
    </row>
    <row r="489" spans="8:8" s="115" customFormat="1">
      <c r="H489" s="1"/>
    </row>
    <row r="490" spans="8:8" s="115" customFormat="1">
      <c r="H490" s="1"/>
    </row>
    <row r="491" spans="8:8" s="115" customFormat="1">
      <c r="H491" s="1"/>
    </row>
    <row r="492" spans="8:8" s="115" customFormat="1">
      <c r="H492" s="1"/>
    </row>
    <row r="493" spans="8:8" s="115" customFormat="1">
      <c r="H493" s="1"/>
    </row>
    <row r="494" spans="8:8" s="115" customFormat="1">
      <c r="H494" s="1"/>
    </row>
    <row r="495" spans="8:8" s="115" customFormat="1">
      <c r="H495" s="1"/>
    </row>
    <row r="496" spans="8:8" s="115" customFormat="1">
      <c r="H496" s="1"/>
    </row>
    <row r="497" spans="8:8" s="115" customFormat="1">
      <c r="H497" s="1"/>
    </row>
    <row r="498" spans="8:8" s="115" customFormat="1">
      <c r="H498" s="1"/>
    </row>
    <row r="499" spans="8:8" s="115" customFormat="1">
      <c r="H499" s="1"/>
    </row>
    <row r="500" spans="8:8" s="115" customFormat="1">
      <c r="H500" s="1"/>
    </row>
    <row r="501" spans="8:8" s="115" customFormat="1">
      <c r="H501" s="1"/>
    </row>
    <row r="502" spans="8:8" s="115" customFormat="1">
      <c r="H502" s="1"/>
    </row>
    <row r="503" spans="8:8" s="115" customFormat="1">
      <c r="H503" s="1"/>
    </row>
    <row r="504" spans="8:8" s="115" customFormat="1">
      <c r="H504" s="1"/>
    </row>
    <row r="505" spans="8:8" s="115" customFormat="1">
      <c r="H505" s="1"/>
    </row>
    <row r="506" spans="8:8" s="115" customFormat="1">
      <c r="H506" s="1"/>
    </row>
    <row r="507" spans="8:8" s="115" customFormat="1">
      <c r="H507" s="1"/>
    </row>
    <row r="508" spans="8:8" s="115" customFormat="1">
      <c r="H508" s="1"/>
    </row>
    <row r="509" spans="8:8" s="115" customFormat="1">
      <c r="H509" s="1"/>
    </row>
    <row r="510" spans="8:8" s="115" customFormat="1">
      <c r="H510" s="1"/>
    </row>
    <row r="511" spans="8:8" s="115" customFormat="1">
      <c r="H511" s="1"/>
    </row>
    <row r="512" spans="8:8" s="115" customFormat="1">
      <c r="H512" s="1"/>
    </row>
    <row r="513" spans="8:8" s="115" customFormat="1">
      <c r="H513" s="1"/>
    </row>
    <row r="514" spans="8:8" s="115" customFormat="1">
      <c r="H514" s="1"/>
    </row>
    <row r="515" spans="8:8" s="115" customFormat="1">
      <c r="H515" s="1"/>
    </row>
    <row r="516" spans="8:8" s="115" customFormat="1">
      <c r="H516" s="1"/>
    </row>
    <row r="517" spans="8:8" s="115" customFormat="1">
      <c r="H517" s="1"/>
    </row>
    <row r="518" spans="8:8" s="115" customFormat="1">
      <c r="H518" s="1"/>
    </row>
    <row r="519" spans="8:8" s="115" customFormat="1">
      <c r="H519" s="1"/>
    </row>
    <row r="520" spans="8:8" s="115" customFormat="1">
      <c r="H520" s="1"/>
    </row>
    <row r="521" spans="8:8" s="115" customFormat="1">
      <c r="H521" s="1"/>
    </row>
    <row r="522" spans="8:8" s="115" customFormat="1">
      <c r="H522" s="1"/>
    </row>
    <row r="523" spans="8:8" s="115" customFormat="1">
      <c r="H523" s="1"/>
    </row>
    <row r="524" spans="8:8" s="115" customFormat="1">
      <c r="H524" s="1"/>
    </row>
    <row r="525" spans="8:8" s="115" customFormat="1">
      <c r="H525" s="1"/>
    </row>
    <row r="526" spans="8:8" s="115" customFormat="1">
      <c r="H526" s="1"/>
    </row>
    <row r="527" spans="8:8" s="115" customFormat="1">
      <c r="H527" s="1"/>
    </row>
    <row r="528" spans="8:8" s="115" customFormat="1">
      <c r="H528" s="1"/>
    </row>
    <row r="529" spans="8:8" s="115" customFormat="1">
      <c r="H529" s="1"/>
    </row>
    <row r="530" spans="8:8" s="115" customFormat="1">
      <c r="H530" s="1"/>
    </row>
    <row r="531" spans="8:8" s="115" customFormat="1">
      <c r="H531" s="1"/>
    </row>
    <row r="532" spans="8:8" s="115" customFormat="1">
      <c r="H532" s="1"/>
    </row>
    <row r="533" spans="8:8" s="115" customFormat="1">
      <c r="H533" s="1"/>
    </row>
    <row r="534" spans="8:8" s="115" customFormat="1">
      <c r="H534" s="1"/>
    </row>
    <row r="535" spans="8:8" s="115" customFormat="1">
      <c r="H535" s="1"/>
    </row>
    <row r="536" spans="8:8" s="115" customFormat="1">
      <c r="H536" s="1"/>
    </row>
    <row r="537" spans="8:8" s="115" customFormat="1">
      <c r="H537" s="1"/>
    </row>
    <row r="538" spans="8:8" s="115" customFormat="1">
      <c r="H538" s="1"/>
    </row>
    <row r="539" spans="8:8" s="115" customFormat="1">
      <c r="H539" s="1"/>
    </row>
    <row r="540" spans="8:8" s="115" customFormat="1">
      <c r="H540" s="1"/>
    </row>
    <row r="541" spans="8:8" s="115" customFormat="1">
      <c r="H541" s="1"/>
    </row>
    <row r="542" spans="8:8" s="115" customFormat="1">
      <c r="H542" s="1"/>
    </row>
    <row r="543" spans="8:8" s="115" customFormat="1">
      <c r="H543" s="1"/>
    </row>
    <row r="544" spans="8:8" s="115" customFormat="1">
      <c r="H544" s="1"/>
    </row>
    <row r="545" spans="8:8" s="115" customFormat="1">
      <c r="H545" s="1"/>
    </row>
    <row r="546" spans="8:8" s="115" customFormat="1">
      <c r="H546" s="1"/>
    </row>
    <row r="547" spans="8:8" s="115" customFormat="1">
      <c r="H547" s="1"/>
    </row>
    <row r="548" spans="8:8" s="115" customFormat="1">
      <c r="H548" s="1"/>
    </row>
    <row r="549" spans="8:8" s="115" customFormat="1">
      <c r="H549" s="1"/>
    </row>
    <row r="550" spans="8:8" s="115" customFormat="1">
      <c r="H550" s="1"/>
    </row>
    <row r="551" spans="8:8" s="115" customFormat="1">
      <c r="H551" s="1"/>
    </row>
    <row r="552" spans="8:8" s="115" customFormat="1">
      <c r="H552" s="1"/>
    </row>
    <row r="553" spans="8:8" s="115" customFormat="1">
      <c r="H553" s="1"/>
    </row>
    <row r="554" spans="8:8" s="115" customFormat="1">
      <c r="H554" s="1"/>
    </row>
    <row r="555" spans="8:8" s="115" customFormat="1">
      <c r="H555" s="1"/>
    </row>
    <row r="556" spans="8:8" s="115" customFormat="1">
      <c r="H556" s="1"/>
    </row>
    <row r="557" spans="8:8" s="115" customFormat="1">
      <c r="H557" s="1"/>
    </row>
    <row r="558" spans="8:8" s="115" customFormat="1">
      <c r="H558" s="1"/>
    </row>
    <row r="559" spans="8:8" s="115" customFormat="1">
      <c r="H559" s="1"/>
    </row>
    <row r="560" spans="8:8" s="115" customFormat="1">
      <c r="H560" s="1"/>
    </row>
    <row r="561" spans="8:8" s="115" customFormat="1">
      <c r="H561" s="1"/>
    </row>
    <row r="562" spans="8:8" s="115" customFormat="1">
      <c r="H562" s="1"/>
    </row>
    <row r="563" spans="8:8" s="115" customFormat="1">
      <c r="H563" s="1"/>
    </row>
    <row r="564" spans="8:8" s="115" customFormat="1">
      <c r="H564" s="1"/>
    </row>
    <row r="565" spans="8:8" s="115" customFormat="1">
      <c r="H565" s="1"/>
    </row>
    <row r="566" spans="8:8" s="115" customFormat="1">
      <c r="H566" s="1"/>
    </row>
    <row r="567" spans="8:8" s="115" customFormat="1">
      <c r="H567" s="1"/>
    </row>
    <row r="568" spans="8:8" s="115" customFormat="1">
      <c r="H568" s="1"/>
    </row>
    <row r="569" spans="8:8" s="115" customFormat="1">
      <c r="H569" s="1"/>
    </row>
    <row r="570" spans="8:8" s="115" customFormat="1">
      <c r="H570" s="1"/>
    </row>
    <row r="571" spans="8:8" s="115" customFormat="1">
      <c r="H571" s="1"/>
    </row>
    <row r="572" spans="8:8" s="115" customFormat="1">
      <c r="H572" s="1"/>
    </row>
    <row r="573" spans="8:8" s="115" customFormat="1">
      <c r="H573" s="1"/>
    </row>
    <row r="574" spans="8:8" s="115" customFormat="1">
      <c r="H574" s="1"/>
    </row>
    <row r="575" spans="8:8" s="115" customFormat="1">
      <c r="H575" s="1"/>
    </row>
    <row r="576" spans="8:8" s="115" customFormat="1">
      <c r="H576" s="1"/>
    </row>
    <row r="577" spans="8:8" s="115" customFormat="1">
      <c r="H577" s="1"/>
    </row>
    <row r="578" spans="8:8" s="115" customFormat="1">
      <c r="H578" s="1"/>
    </row>
    <row r="579" spans="8:8" s="115" customFormat="1">
      <c r="H579" s="1"/>
    </row>
    <row r="580" spans="8:8" s="115" customFormat="1">
      <c r="H580" s="1"/>
    </row>
    <row r="581" spans="8:8" s="115" customFormat="1">
      <c r="H581" s="1"/>
    </row>
    <row r="582" spans="8:8" s="115" customFormat="1">
      <c r="H582" s="1"/>
    </row>
    <row r="583" spans="8:8" s="115" customFormat="1">
      <c r="H583" s="1"/>
    </row>
    <row r="584" spans="8:8" s="115" customFormat="1">
      <c r="H584" s="1"/>
    </row>
    <row r="585" spans="8:8" s="115" customFormat="1">
      <c r="H585" s="1"/>
    </row>
    <row r="586" spans="8:8" s="115" customFormat="1">
      <c r="H586" s="1"/>
    </row>
    <row r="587" spans="8:8" s="115" customFormat="1">
      <c r="H587" s="1"/>
    </row>
    <row r="588" spans="8:8" s="115" customFormat="1">
      <c r="H588" s="1"/>
    </row>
    <row r="589" spans="8:8" s="115" customFormat="1">
      <c r="H589" s="1"/>
    </row>
    <row r="590" spans="8:8" s="115" customFormat="1">
      <c r="H590" s="1"/>
    </row>
    <row r="591" spans="8:8" s="115" customFormat="1">
      <c r="H591" s="1"/>
    </row>
    <row r="592" spans="8:8" s="115" customFormat="1">
      <c r="H592" s="1"/>
    </row>
    <row r="593" spans="8:8" s="115" customFormat="1">
      <c r="H593" s="1"/>
    </row>
    <row r="594" spans="8:8" s="115" customFormat="1">
      <c r="H594" s="1"/>
    </row>
    <row r="595" spans="8:8" s="115" customFormat="1">
      <c r="H595" s="1"/>
    </row>
    <row r="596" spans="8:8" s="115" customFormat="1">
      <c r="H596" s="1"/>
    </row>
    <row r="597" spans="8:8" s="115" customFormat="1">
      <c r="H597" s="1"/>
    </row>
    <row r="598" spans="8:8" s="115" customFormat="1">
      <c r="H598" s="1"/>
    </row>
    <row r="599" spans="8:8" s="115" customFormat="1">
      <c r="H599" s="1"/>
    </row>
    <row r="600" spans="8:8" s="115" customFormat="1">
      <c r="H600" s="1"/>
    </row>
    <row r="601" spans="8:8" s="115" customFormat="1">
      <c r="H601" s="1"/>
    </row>
    <row r="602" spans="8:8" s="115" customFormat="1">
      <c r="H602" s="1"/>
    </row>
    <row r="603" spans="8:8" s="115" customFormat="1">
      <c r="H603" s="1"/>
    </row>
    <row r="604" spans="8:8" s="115" customFormat="1">
      <c r="H604" s="1"/>
    </row>
    <row r="605" spans="8:8" s="115" customFormat="1">
      <c r="H605" s="1"/>
    </row>
    <row r="606" spans="8:8" s="115" customFormat="1">
      <c r="H606" s="1"/>
    </row>
    <row r="607" spans="8:8" s="115" customFormat="1">
      <c r="H607" s="1"/>
    </row>
    <row r="608" spans="8:8" s="115" customFormat="1">
      <c r="H608" s="1"/>
    </row>
    <row r="609" spans="8:8" s="115" customFormat="1">
      <c r="H609" s="1"/>
    </row>
    <row r="610" spans="8:8" s="115" customFormat="1">
      <c r="H610" s="1"/>
    </row>
    <row r="611" spans="8:8" s="115" customFormat="1">
      <c r="H611" s="1"/>
    </row>
    <row r="612" spans="8:8" s="115" customFormat="1">
      <c r="H612" s="1"/>
    </row>
    <row r="613" spans="8:8" s="115" customFormat="1">
      <c r="H613" s="1"/>
    </row>
    <row r="614" spans="8:8" s="115" customFormat="1">
      <c r="H614" s="1"/>
    </row>
    <row r="615" spans="8:8" s="115" customFormat="1">
      <c r="H615" s="1"/>
    </row>
    <row r="616" spans="8:8" s="115" customFormat="1">
      <c r="H616" s="1"/>
    </row>
    <row r="617" spans="8:8" s="115" customFormat="1">
      <c r="H617" s="1"/>
    </row>
    <row r="618" spans="8:8" s="115" customFormat="1">
      <c r="H618" s="1"/>
    </row>
    <row r="619" spans="8:8" s="115" customFormat="1">
      <c r="H619" s="1"/>
    </row>
    <row r="620" spans="8:8" s="115" customFormat="1">
      <c r="H620" s="1"/>
    </row>
    <row r="621" spans="8:8" s="115" customFormat="1">
      <c r="H621" s="1"/>
    </row>
    <row r="622" spans="8:8" s="115" customFormat="1">
      <c r="H622" s="1"/>
    </row>
    <row r="623" spans="8:8" s="115" customFormat="1">
      <c r="H623" s="1"/>
    </row>
    <row r="624" spans="8:8" s="115" customFormat="1">
      <c r="H624" s="1"/>
    </row>
    <row r="625" spans="8:8" s="115" customFormat="1">
      <c r="H625" s="1"/>
    </row>
    <row r="626" spans="8:8" s="115" customFormat="1">
      <c r="H626" s="1"/>
    </row>
    <row r="627" spans="8:8" s="115" customFormat="1">
      <c r="H627" s="1"/>
    </row>
    <row r="628" spans="8:8" s="115" customFormat="1">
      <c r="H628" s="1"/>
    </row>
    <row r="629" spans="8:8" s="115" customFormat="1">
      <c r="H629" s="1"/>
    </row>
    <row r="630" spans="8:8" s="115" customFormat="1">
      <c r="H630" s="1"/>
    </row>
    <row r="631" spans="8:8" s="115" customFormat="1">
      <c r="H631" s="1"/>
    </row>
    <row r="632" spans="8:8" s="115" customFormat="1">
      <c r="H632" s="1"/>
    </row>
    <row r="633" spans="8:8" s="115" customFormat="1">
      <c r="H633" s="1"/>
    </row>
    <row r="634" spans="8:8" s="115" customFormat="1">
      <c r="H634" s="1"/>
    </row>
    <row r="635" spans="8:8" s="115" customFormat="1">
      <c r="H635" s="1"/>
    </row>
    <row r="636" spans="8:8" s="115" customFormat="1">
      <c r="H636" s="1"/>
    </row>
    <row r="637" spans="8:8" s="115" customFormat="1">
      <c r="H637" s="1"/>
    </row>
    <row r="638" spans="8:8" s="115" customFormat="1">
      <c r="H638" s="1"/>
    </row>
    <row r="639" spans="8:8" s="115" customFormat="1">
      <c r="H639" s="1"/>
    </row>
    <row r="640" spans="8:8" s="115" customFormat="1">
      <c r="H640" s="1"/>
    </row>
    <row r="641" spans="8:8" s="115" customFormat="1">
      <c r="H641" s="1"/>
    </row>
    <row r="642" spans="8:8" s="115" customFormat="1">
      <c r="H642" s="1"/>
    </row>
    <row r="643" spans="8:8" s="115" customFormat="1">
      <c r="H643" s="1"/>
    </row>
    <row r="644" spans="8:8" s="115" customFormat="1">
      <c r="H644" s="1"/>
    </row>
    <row r="645" spans="8:8" s="115" customFormat="1">
      <c r="H645" s="1"/>
    </row>
    <row r="646" spans="8:8" s="115" customFormat="1">
      <c r="H646" s="1"/>
    </row>
    <row r="647" spans="8:8" s="115" customFormat="1">
      <c r="H647" s="1"/>
    </row>
    <row r="648" spans="8:8" s="115" customFormat="1">
      <c r="H648" s="1"/>
    </row>
    <row r="649" spans="8:8" s="115" customFormat="1">
      <c r="H649" s="1"/>
    </row>
    <row r="650" spans="8:8" s="115" customFormat="1">
      <c r="H650" s="1"/>
    </row>
    <row r="651" spans="8:8" s="115" customFormat="1">
      <c r="H651" s="1"/>
    </row>
    <row r="652" spans="8:8" s="115" customFormat="1">
      <c r="H652" s="1"/>
    </row>
    <row r="653" spans="8:8" s="115" customFormat="1">
      <c r="H653" s="1"/>
    </row>
    <row r="654" spans="8:8" s="115" customFormat="1">
      <c r="H654" s="1"/>
    </row>
    <row r="655" spans="8:8" s="115" customFormat="1">
      <c r="H655" s="1"/>
    </row>
    <row r="656" spans="8:8" s="115" customFormat="1">
      <c r="H656" s="1"/>
    </row>
    <row r="657" spans="8:8" s="115" customFormat="1">
      <c r="H657" s="1"/>
    </row>
    <row r="658" spans="8:8" s="115" customFormat="1">
      <c r="H658" s="1"/>
    </row>
    <row r="659" spans="8:8" s="115" customFormat="1">
      <c r="H659" s="1"/>
    </row>
    <row r="660" spans="8:8" s="115" customFormat="1">
      <c r="H660" s="1"/>
    </row>
    <row r="661" spans="8:8" s="115" customFormat="1">
      <c r="H661" s="1"/>
    </row>
    <row r="662" spans="8:8" s="115" customFormat="1">
      <c r="H662" s="1"/>
    </row>
    <row r="663" spans="8:8" s="115" customFormat="1">
      <c r="H663" s="1"/>
    </row>
    <row r="664" spans="8:8" s="115" customFormat="1">
      <c r="H664" s="1"/>
    </row>
    <row r="665" spans="8:8" s="115" customFormat="1">
      <c r="H665" s="1"/>
    </row>
    <row r="666" spans="8:8" s="115" customFormat="1">
      <c r="H666" s="1"/>
    </row>
    <row r="667" spans="8:8" s="115" customFormat="1">
      <c r="H667" s="1"/>
    </row>
    <row r="668" spans="8:8" s="115" customFormat="1">
      <c r="H668" s="1"/>
    </row>
    <row r="669" spans="8:8" s="115" customFormat="1">
      <c r="H669" s="1"/>
    </row>
    <row r="670" spans="8:8" s="115" customFormat="1">
      <c r="H670" s="1"/>
    </row>
    <row r="671" spans="8:8" s="115" customFormat="1">
      <c r="H671" s="1"/>
    </row>
    <row r="672" spans="8:8" s="115" customFormat="1">
      <c r="H672" s="1"/>
    </row>
    <row r="673" spans="8:8" s="115" customFormat="1">
      <c r="H673" s="1"/>
    </row>
    <row r="674" spans="8:8" s="115" customFormat="1">
      <c r="H674" s="1"/>
    </row>
    <row r="675" spans="8:8" s="115" customFormat="1">
      <c r="H675" s="1"/>
    </row>
    <row r="676" spans="8:8" s="115" customFormat="1">
      <c r="H676" s="1"/>
    </row>
    <row r="677" spans="8:8" s="115" customFormat="1">
      <c r="H677" s="1"/>
    </row>
    <row r="678" spans="8:8" s="115" customFormat="1">
      <c r="H678" s="1"/>
    </row>
    <row r="679" spans="8:8" s="115" customFormat="1">
      <c r="H679" s="1"/>
    </row>
    <row r="680" spans="8:8" s="115" customFormat="1">
      <c r="H680" s="1"/>
    </row>
    <row r="681" spans="8:8" s="115" customFormat="1">
      <c r="H681" s="1"/>
    </row>
    <row r="682" spans="8:8" s="115" customFormat="1">
      <c r="H682" s="1"/>
    </row>
    <row r="683" spans="8:8" s="115" customFormat="1">
      <c r="H683" s="1"/>
    </row>
    <row r="684" spans="8:8" s="115" customFormat="1">
      <c r="H684" s="1"/>
    </row>
    <row r="685" spans="8:8" s="115" customFormat="1">
      <c r="H685" s="1"/>
    </row>
    <row r="686" spans="8:8" s="115" customFormat="1">
      <c r="H686" s="1"/>
    </row>
    <row r="687" spans="8:8" s="115" customFormat="1">
      <c r="H687" s="1"/>
    </row>
    <row r="688" spans="8:8" s="115" customFormat="1">
      <c r="H688" s="1"/>
    </row>
    <row r="689" spans="8:8" s="115" customFormat="1">
      <c r="H689" s="1"/>
    </row>
    <row r="690" spans="8:8" s="115" customFormat="1">
      <c r="H690" s="1"/>
    </row>
    <row r="691" spans="8:8" s="115" customFormat="1">
      <c r="H691" s="1"/>
    </row>
    <row r="692" spans="8:8" s="115" customFormat="1">
      <c r="H692" s="1"/>
    </row>
    <row r="693" spans="8:8" s="115" customFormat="1">
      <c r="H693" s="1"/>
    </row>
    <row r="694" spans="8:8" s="115" customFormat="1">
      <c r="H694" s="1"/>
    </row>
    <row r="695" spans="8:8" s="115" customFormat="1">
      <c r="H695" s="1"/>
    </row>
    <row r="696" spans="8:8" s="115" customFormat="1">
      <c r="H696" s="1"/>
    </row>
    <row r="697" spans="8:8" s="115" customFormat="1">
      <c r="H697" s="1"/>
    </row>
    <row r="698" spans="8:8" s="115" customFormat="1">
      <c r="H698" s="1"/>
    </row>
    <row r="699" spans="8:8" s="115" customFormat="1">
      <c r="H699" s="1"/>
    </row>
    <row r="700" spans="8:8" s="115" customFormat="1">
      <c r="H700" s="1"/>
    </row>
    <row r="701" spans="8:8" s="115" customFormat="1">
      <c r="H701" s="1"/>
    </row>
    <row r="702" spans="8:8" s="115" customFormat="1">
      <c r="H702" s="1"/>
    </row>
    <row r="703" spans="8:8" s="115" customFormat="1">
      <c r="H703" s="1"/>
    </row>
    <row r="704" spans="8:8" s="115" customFormat="1">
      <c r="H704" s="1"/>
    </row>
    <row r="705" spans="8:8" s="115" customFormat="1">
      <c r="H705" s="1"/>
    </row>
    <row r="706" spans="8:8" s="115" customFormat="1">
      <c r="H706" s="1"/>
    </row>
    <row r="707" spans="8:8" s="115" customFormat="1">
      <c r="H707" s="1"/>
    </row>
    <row r="708" spans="8:8" s="115" customFormat="1">
      <c r="H708" s="1"/>
    </row>
    <row r="709" spans="8:8" s="115" customFormat="1">
      <c r="H709" s="1"/>
    </row>
    <row r="710" spans="8:8" s="115" customFormat="1">
      <c r="H710" s="1"/>
    </row>
    <row r="711" spans="8:8" s="115" customFormat="1">
      <c r="H711" s="1"/>
    </row>
    <row r="712" spans="8:8" s="115" customFormat="1">
      <c r="H712" s="1"/>
    </row>
    <row r="713" spans="8:8" s="115" customFormat="1">
      <c r="H713" s="1"/>
    </row>
    <row r="714" spans="8:8" s="115" customFormat="1">
      <c r="H714" s="1"/>
    </row>
    <row r="715" spans="8:8" s="115" customFormat="1">
      <c r="H715" s="1"/>
    </row>
    <row r="716" spans="8:8" s="115" customFormat="1">
      <c r="H716" s="1"/>
    </row>
    <row r="717" spans="8:8" s="115" customFormat="1">
      <c r="H717" s="1"/>
    </row>
    <row r="718" spans="8:8" s="115" customFormat="1">
      <c r="H718" s="1"/>
    </row>
    <row r="719" spans="8:8" s="115" customFormat="1">
      <c r="H719" s="1"/>
    </row>
    <row r="720" spans="8:8" s="115" customFormat="1">
      <c r="H720" s="1"/>
    </row>
    <row r="721" spans="8:8" s="115" customFormat="1">
      <c r="H721" s="1"/>
    </row>
    <row r="722" spans="8:8" s="115" customFormat="1">
      <c r="H722" s="1"/>
    </row>
    <row r="723" spans="8:8" s="115" customFormat="1">
      <c r="H723" s="1"/>
    </row>
    <row r="724" spans="8:8" s="115" customFormat="1">
      <c r="H724" s="1"/>
    </row>
    <row r="725" spans="8:8" s="115" customFormat="1">
      <c r="H725" s="1"/>
    </row>
    <row r="726" spans="8:8" s="115" customFormat="1">
      <c r="H726" s="1"/>
    </row>
    <row r="727" spans="8:8" s="115" customFormat="1">
      <c r="H727" s="1"/>
    </row>
    <row r="728" spans="8:8" s="115" customFormat="1">
      <c r="H728" s="1"/>
    </row>
    <row r="729" spans="8:8" s="115" customFormat="1">
      <c r="H729" s="1"/>
    </row>
    <row r="730" spans="8:8" s="115" customFormat="1">
      <c r="H730" s="1"/>
    </row>
    <row r="731" spans="8:8" s="115" customFormat="1">
      <c r="H731" s="1"/>
    </row>
    <row r="732" spans="8:8" s="115" customFormat="1">
      <c r="H732" s="1"/>
    </row>
    <row r="733" spans="8:8" s="115" customFormat="1">
      <c r="H733" s="1"/>
    </row>
    <row r="734" spans="8:8" s="115" customFormat="1">
      <c r="H734" s="1"/>
    </row>
    <row r="735" spans="8:8" s="115" customFormat="1">
      <c r="H735" s="1"/>
    </row>
    <row r="736" spans="8:8" s="115" customFormat="1">
      <c r="H736" s="1"/>
    </row>
    <row r="737" spans="8:8" s="115" customFormat="1">
      <c r="H737" s="1"/>
    </row>
    <row r="738" spans="8:8" s="115" customFormat="1">
      <c r="H738" s="1"/>
    </row>
    <row r="739" spans="8:8" s="115" customFormat="1">
      <c r="H739" s="1"/>
    </row>
    <row r="740" spans="8:8" s="115" customFormat="1">
      <c r="H740" s="1"/>
    </row>
    <row r="741" spans="8:8" s="115" customFormat="1">
      <c r="H741" s="1"/>
    </row>
    <row r="742" spans="8:8" s="115" customFormat="1">
      <c r="H742" s="1"/>
    </row>
    <row r="743" spans="8:8" s="115" customFormat="1">
      <c r="H743" s="1"/>
    </row>
    <row r="744" spans="8:8" s="115" customFormat="1">
      <c r="H744" s="1"/>
    </row>
    <row r="745" spans="8:8" s="115" customFormat="1">
      <c r="H745" s="1"/>
    </row>
    <row r="746" spans="8:8" s="115" customFormat="1">
      <c r="H746" s="1"/>
    </row>
    <row r="747" spans="8:8" s="115" customFormat="1">
      <c r="H747" s="1"/>
    </row>
    <row r="748" spans="8:8" s="115" customFormat="1">
      <c r="H748" s="1"/>
    </row>
    <row r="749" spans="8:8" s="115" customFormat="1">
      <c r="H749" s="1"/>
    </row>
    <row r="750" spans="8:8" s="115" customFormat="1">
      <c r="H750" s="1"/>
    </row>
    <row r="751" spans="8:8" s="115" customFormat="1">
      <c r="H751" s="1"/>
    </row>
    <row r="752" spans="8:8" s="115" customFormat="1">
      <c r="H752" s="1"/>
    </row>
    <row r="753" spans="8:8" s="115" customFormat="1">
      <c r="H753" s="1"/>
    </row>
    <row r="754" spans="8:8" s="115" customFormat="1">
      <c r="H754" s="1"/>
    </row>
    <row r="755" spans="8:8" s="115" customFormat="1">
      <c r="H755" s="1"/>
    </row>
    <row r="756" spans="8:8" s="115" customFormat="1">
      <c r="H756" s="1"/>
    </row>
    <row r="757" spans="8:8" s="115" customFormat="1">
      <c r="H757" s="1"/>
    </row>
    <row r="758" spans="8:8" s="115" customFormat="1">
      <c r="H758" s="1"/>
    </row>
    <row r="759" spans="8:8" s="115" customFormat="1">
      <c r="H759" s="1"/>
    </row>
    <row r="760" spans="8:8" s="115" customFormat="1">
      <c r="H760" s="1"/>
    </row>
    <row r="761" spans="8:8" s="115" customFormat="1">
      <c r="H761" s="1"/>
    </row>
    <row r="762" spans="8:8" s="115" customFormat="1">
      <c r="H762" s="1"/>
    </row>
    <row r="763" spans="8:8" s="115" customFormat="1">
      <c r="H763" s="1"/>
    </row>
    <row r="764" spans="8:8" s="115" customFormat="1">
      <c r="H764" s="1"/>
    </row>
    <row r="765" spans="8:8" s="115" customFormat="1">
      <c r="H765" s="1"/>
    </row>
    <row r="766" spans="8:8" s="115" customFormat="1">
      <c r="H766" s="1"/>
    </row>
    <row r="767" spans="8:8" s="115" customFormat="1">
      <c r="H767" s="1"/>
    </row>
    <row r="768" spans="8:8" s="115" customFormat="1">
      <c r="H768" s="1"/>
    </row>
    <row r="769" spans="8:8" s="115" customFormat="1">
      <c r="H769" s="1"/>
    </row>
    <row r="770" spans="8:8" s="115" customFormat="1">
      <c r="H770" s="1"/>
    </row>
    <row r="771" spans="8:8" s="115" customFormat="1">
      <c r="H771" s="1"/>
    </row>
    <row r="772" spans="8:8" s="115" customFormat="1">
      <c r="H772" s="1"/>
    </row>
    <row r="773" spans="8:8" s="115" customFormat="1">
      <c r="H773" s="1"/>
    </row>
    <row r="774" spans="8:8" s="115" customFormat="1">
      <c r="H774" s="1"/>
    </row>
    <row r="775" spans="8:8" s="115" customFormat="1">
      <c r="H775" s="1"/>
    </row>
    <row r="776" spans="8:8" s="115" customFormat="1">
      <c r="H776" s="1"/>
    </row>
    <row r="777" spans="8:8" s="115" customFormat="1">
      <c r="H777" s="1"/>
    </row>
    <row r="778" spans="8:8" s="115" customFormat="1">
      <c r="H778" s="1"/>
    </row>
    <row r="779" spans="8:8" s="115" customFormat="1">
      <c r="H779" s="1"/>
    </row>
    <row r="780" spans="8:8" s="115" customFormat="1">
      <c r="H780" s="1"/>
    </row>
    <row r="781" spans="8:8" s="115" customFormat="1">
      <c r="H781" s="1"/>
    </row>
    <row r="782" spans="8:8" s="115" customFormat="1">
      <c r="H782" s="1"/>
    </row>
    <row r="783" spans="8:8" s="115" customFormat="1">
      <c r="H783" s="1"/>
    </row>
    <row r="784" spans="8:8" s="115" customFormat="1">
      <c r="H784" s="1"/>
    </row>
    <row r="785" spans="8:8" s="115" customFormat="1">
      <c r="H785" s="1"/>
    </row>
    <row r="786" spans="8:8" s="115" customFormat="1">
      <c r="H786" s="1"/>
    </row>
    <row r="787" spans="8:8" s="115" customFormat="1">
      <c r="H787" s="1"/>
    </row>
    <row r="788" spans="8:8" s="115" customFormat="1">
      <c r="H788" s="1"/>
    </row>
    <row r="789" spans="8:8" s="115" customFormat="1">
      <c r="H789" s="1"/>
    </row>
    <row r="790" spans="8:8" s="115" customFormat="1">
      <c r="H790" s="1"/>
    </row>
    <row r="791" spans="8:8" s="115" customFormat="1">
      <c r="H791" s="1"/>
    </row>
    <row r="792" spans="8:8" s="115" customFormat="1">
      <c r="H792" s="1"/>
    </row>
    <row r="793" spans="8:8" s="115" customFormat="1">
      <c r="H793" s="1"/>
    </row>
    <row r="794" spans="8:8" s="115" customFormat="1">
      <c r="H794" s="1"/>
    </row>
    <row r="795" spans="8:8" s="115" customFormat="1">
      <c r="H795" s="1"/>
    </row>
    <row r="796" spans="8:8" s="115" customFormat="1">
      <c r="H796" s="1"/>
    </row>
    <row r="797" spans="8:8" s="115" customFormat="1">
      <c r="H797" s="1"/>
    </row>
    <row r="798" spans="8:8" s="115" customFormat="1">
      <c r="H798" s="1"/>
    </row>
    <row r="799" spans="8:8" s="115" customFormat="1">
      <c r="H799" s="1"/>
    </row>
    <row r="800" spans="8:8" s="115" customFormat="1">
      <c r="H800" s="1"/>
    </row>
    <row r="801" spans="8:8" s="115" customFormat="1">
      <c r="H801" s="1"/>
    </row>
    <row r="802" spans="8:8" s="115" customFormat="1">
      <c r="H802" s="1"/>
    </row>
    <row r="803" spans="8:8" s="115" customFormat="1">
      <c r="H803" s="1"/>
    </row>
    <row r="804" spans="8:8" s="115" customFormat="1">
      <c r="H804" s="1"/>
    </row>
    <row r="805" spans="8:8" s="115" customFormat="1">
      <c r="H805" s="1"/>
    </row>
    <row r="806" spans="8:8" s="115" customFormat="1">
      <c r="H806" s="1"/>
    </row>
    <row r="807" spans="8:8" s="115" customFormat="1">
      <c r="H807" s="1"/>
    </row>
    <row r="808" spans="8:8" s="115" customFormat="1">
      <c r="H808" s="1"/>
    </row>
    <row r="809" spans="8:8" s="115" customFormat="1">
      <c r="H809" s="1"/>
    </row>
    <row r="810" spans="8:8" s="115" customFormat="1">
      <c r="H810" s="1"/>
    </row>
    <row r="811" spans="8:8" s="115" customFormat="1">
      <c r="H811" s="1"/>
    </row>
    <row r="812" spans="8:8" s="115" customFormat="1">
      <c r="H812" s="1"/>
    </row>
    <row r="813" spans="8:8" s="115" customFormat="1">
      <c r="H813" s="1"/>
    </row>
    <row r="814" spans="8:8" s="115" customFormat="1">
      <c r="H814" s="1"/>
    </row>
    <row r="815" spans="8:8" s="115" customFormat="1">
      <c r="H815" s="1"/>
    </row>
    <row r="816" spans="8:8" s="115" customFormat="1">
      <c r="H816" s="1"/>
    </row>
    <row r="817" spans="8:8" s="115" customFormat="1">
      <c r="H817" s="1"/>
    </row>
    <row r="818" spans="8:8" s="115" customFormat="1">
      <c r="H818" s="1"/>
    </row>
    <row r="819" spans="8:8" s="115" customFormat="1">
      <c r="H819" s="1"/>
    </row>
    <row r="820" spans="8:8" s="115" customFormat="1">
      <c r="H820" s="1"/>
    </row>
    <row r="821" spans="8:8" s="115" customFormat="1">
      <c r="H821" s="1"/>
    </row>
    <row r="822" spans="8:8" s="115" customFormat="1">
      <c r="H822" s="1"/>
    </row>
    <row r="823" spans="8:8" s="115" customFormat="1">
      <c r="H823" s="1"/>
    </row>
    <row r="824" spans="8:8" s="115" customFormat="1">
      <c r="H824" s="1"/>
    </row>
    <row r="825" spans="8:8" s="115" customFormat="1">
      <c r="H825" s="1"/>
    </row>
    <row r="826" spans="8:8" s="115" customFormat="1">
      <c r="H826" s="1"/>
    </row>
    <row r="827" spans="8:8" s="115" customFormat="1">
      <c r="H827" s="1"/>
    </row>
    <row r="828" spans="8:8" s="115" customFormat="1">
      <c r="H828" s="1"/>
    </row>
    <row r="829" spans="8:8" s="115" customFormat="1">
      <c r="H829" s="1"/>
    </row>
    <row r="830" spans="8:8" s="115" customFormat="1">
      <c r="H830" s="1"/>
    </row>
    <row r="831" spans="8:8" s="115" customFormat="1">
      <c r="H831" s="1"/>
    </row>
    <row r="832" spans="8:8" s="115" customFormat="1">
      <c r="H832" s="1"/>
    </row>
    <row r="833" spans="8:8" s="115" customFormat="1">
      <c r="H833" s="1"/>
    </row>
    <row r="834" spans="8:8" s="115" customFormat="1">
      <c r="H834" s="1"/>
    </row>
    <row r="835" spans="8:8" s="115" customFormat="1">
      <c r="H835" s="1"/>
    </row>
    <row r="836" spans="8:8" s="115" customFormat="1">
      <c r="H836" s="1"/>
    </row>
    <row r="837" spans="8:8" s="115" customFormat="1">
      <c r="H837" s="1"/>
    </row>
    <row r="838" spans="8:8" s="115" customFormat="1">
      <c r="H838" s="1"/>
    </row>
    <row r="839" spans="8:8" s="115" customFormat="1">
      <c r="H839" s="1"/>
    </row>
    <row r="840" spans="8:8" s="115" customFormat="1">
      <c r="H840" s="1"/>
    </row>
    <row r="841" spans="8:8" s="115" customFormat="1">
      <c r="H841" s="1"/>
    </row>
    <row r="842" spans="8:8" s="115" customFormat="1">
      <c r="H842" s="1"/>
    </row>
    <row r="843" spans="8:8" s="115" customFormat="1">
      <c r="H843" s="1"/>
    </row>
    <row r="844" spans="8:8" s="115" customFormat="1">
      <c r="H844" s="1"/>
    </row>
    <row r="845" spans="8:8" s="115" customFormat="1">
      <c r="H845" s="1"/>
    </row>
    <row r="846" spans="8:8" s="115" customFormat="1">
      <c r="H846" s="1"/>
    </row>
    <row r="847" spans="8:8" s="115" customFormat="1">
      <c r="H847" s="1"/>
    </row>
    <row r="848" spans="8:8" s="115" customFormat="1">
      <c r="H848" s="1"/>
    </row>
    <row r="849" spans="8:8" s="115" customFormat="1">
      <c r="H849" s="1"/>
    </row>
    <row r="850" spans="8:8" s="115" customFormat="1">
      <c r="H850" s="1"/>
    </row>
    <row r="851" spans="8:8" s="115" customFormat="1">
      <c r="H851" s="1"/>
    </row>
    <row r="852" spans="8:8" s="115" customFormat="1">
      <c r="H852" s="1"/>
    </row>
    <row r="853" spans="8:8" s="115" customFormat="1">
      <c r="H853" s="1"/>
    </row>
    <row r="854" spans="8:8" s="115" customFormat="1">
      <c r="H854" s="1"/>
    </row>
    <row r="855" spans="8:8" s="115" customFormat="1">
      <c r="H855" s="1"/>
    </row>
    <row r="856" spans="8:8" s="115" customFormat="1">
      <c r="H856" s="1"/>
    </row>
    <row r="857" spans="8:8" s="115" customFormat="1">
      <c r="H857" s="1"/>
    </row>
    <row r="858" spans="8:8" s="115" customFormat="1">
      <c r="H858" s="1"/>
    </row>
    <row r="859" spans="8:8" s="115" customFormat="1">
      <c r="H859" s="1"/>
    </row>
    <row r="860" spans="8:8" s="115" customFormat="1">
      <c r="H860" s="1"/>
    </row>
    <row r="861" spans="8:8" s="115" customFormat="1">
      <c r="H861" s="1"/>
    </row>
    <row r="862" spans="8:8" s="115" customFormat="1">
      <c r="H862" s="1"/>
    </row>
    <row r="863" spans="8:8" s="115" customFormat="1">
      <c r="H863" s="1"/>
    </row>
    <row r="864" spans="8:8" s="115" customFormat="1">
      <c r="H864" s="1"/>
    </row>
    <row r="865" spans="8:8" s="115" customFormat="1">
      <c r="H865" s="1"/>
    </row>
    <row r="866" spans="8:8" s="115" customFormat="1">
      <c r="H866" s="1"/>
    </row>
    <row r="867" spans="8:8" s="115" customFormat="1">
      <c r="H867" s="1"/>
    </row>
    <row r="868" spans="8:8" s="115" customFormat="1">
      <c r="H868" s="1"/>
    </row>
    <row r="869" spans="8:8" s="115" customFormat="1">
      <c r="H869" s="1"/>
    </row>
    <row r="870" spans="8:8" s="115" customFormat="1">
      <c r="H870" s="1"/>
    </row>
    <row r="871" spans="8:8" s="115" customFormat="1">
      <c r="H871" s="1"/>
    </row>
    <row r="872" spans="8:8" s="115" customFormat="1">
      <c r="H872" s="1"/>
    </row>
    <row r="873" spans="8:8" s="115" customFormat="1">
      <c r="H873" s="1"/>
    </row>
    <row r="874" spans="8:8" s="115" customFormat="1">
      <c r="H874" s="1"/>
    </row>
    <row r="875" spans="8:8" s="115" customFormat="1">
      <c r="H875" s="1"/>
    </row>
    <row r="876" spans="8:8" s="115" customFormat="1">
      <c r="H876" s="1"/>
    </row>
    <row r="877" spans="8:8" s="115" customFormat="1">
      <c r="H877" s="1"/>
    </row>
    <row r="878" spans="8:8" s="115" customFormat="1">
      <c r="H878" s="1"/>
    </row>
    <row r="879" spans="8:8" s="115" customFormat="1">
      <c r="H879" s="1"/>
    </row>
    <row r="880" spans="8:8" s="115" customFormat="1">
      <c r="H880" s="1"/>
    </row>
    <row r="881" spans="8:8" s="115" customFormat="1">
      <c r="H881" s="1"/>
    </row>
    <row r="882" spans="8:8" s="115" customFormat="1">
      <c r="H882" s="1"/>
    </row>
    <row r="883" spans="8:8" s="115" customFormat="1">
      <c r="H883" s="1"/>
    </row>
    <row r="884" spans="8:8" s="115" customFormat="1">
      <c r="H884" s="1"/>
    </row>
    <row r="885" spans="8:8" s="115" customFormat="1">
      <c r="H885" s="1"/>
    </row>
    <row r="886" spans="8:8" s="115" customFormat="1">
      <c r="H886" s="1"/>
    </row>
    <row r="887" spans="8:8" s="115" customFormat="1">
      <c r="H887" s="1"/>
    </row>
    <row r="888" spans="8:8" s="115" customFormat="1">
      <c r="H888" s="1"/>
    </row>
    <row r="889" spans="8:8" s="115" customFormat="1">
      <c r="H889" s="1"/>
    </row>
    <row r="890" spans="8:8" s="115" customFormat="1">
      <c r="H890" s="1"/>
    </row>
    <row r="891" spans="8:8" s="115" customFormat="1">
      <c r="H891" s="1"/>
    </row>
    <row r="892" spans="8:8" s="115" customFormat="1">
      <c r="H892" s="1"/>
    </row>
    <row r="893" spans="8:8" s="115" customFormat="1">
      <c r="H893" s="1"/>
    </row>
    <row r="894" spans="8:8" s="115" customFormat="1">
      <c r="H894" s="1"/>
    </row>
    <row r="895" spans="8:8" s="115" customFormat="1">
      <c r="H895" s="1"/>
    </row>
    <row r="896" spans="8:8" s="115" customFormat="1">
      <c r="H896" s="1"/>
    </row>
    <row r="897" spans="8:8" s="115" customFormat="1">
      <c r="H897" s="1"/>
    </row>
    <row r="898" spans="8:8" s="115" customFormat="1">
      <c r="H898" s="1"/>
    </row>
    <row r="899" spans="8:8" s="115" customFormat="1">
      <c r="H899" s="1"/>
    </row>
    <row r="900" spans="8:8" s="115" customFormat="1">
      <c r="H900" s="1"/>
    </row>
    <row r="901" spans="8:8" s="115" customFormat="1">
      <c r="H901" s="1"/>
    </row>
    <row r="902" spans="8:8" s="115" customFormat="1">
      <c r="H902" s="1"/>
    </row>
    <row r="903" spans="8:8" s="115" customFormat="1">
      <c r="H903" s="1"/>
    </row>
    <row r="904" spans="8:8" s="115" customFormat="1">
      <c r="H904" s="1"/>
    </row>
    <row r="905" spans="8:8" s="115" customFormat="1">
      <c r="H905" s="1"/>
    </row>
    <row r="906" spans="8:8" s="115" customFormat="1">
      <c r="H906" s="1"/>
    </row>
    <row r="907" spans="8:8" s="115" customFormat="1">
      <c r="H907" s="1"/>
    </row>
    <row r="908" spans="8:8" s="115" customFormat="1">
      <c r="H908" s="1"/>
    </row>
    <row r="909" spans="8:8" s="115" customFormat="1">
      <c r="H909" s="1"/>
    </row>
    <row r="910" spans="8:8" s="115" customFormat="1">
      <c r="H910" s="1"/>
    </row>
    <row r="911" spans="8:8" s="115" customFormat="1">
      <c r="H911" s="1"/>
    </row>
    <row r="912" spans="8:8" s="115" customFormat="1">
      <c r="H912" s="1"/>
    </row>
    <row r="913" spans="8:8" s="115" customFormat="1">
      <c r="H913" s="1"/>
    </row>
    <row r="914" spans="8:8" s="115" customFormat="1">
      <c r="H914" s="1"/>
    </row>
    <row r="915" spans="8:8" s="115" customFormat="1">
      <c r="H915" s="1"/>
    </row>
    <row r="916" spans="8:8" s="115" customFormat="1">
      <c r="H916" s="1"/>
    </row>
    <row r="917" spans="8:8" s="115" customFormat="1">
      <c r="H917" s="1"/>
    </row>
    <row r="918" spans="8:8" s="115" customFormat="1">
      <c r="H918" s="1"/>
    </row>
    <row r="919" spans="8:8" s="115" customFormat="1">
      <c r="H919" s="1"/>
    </row>
    <row r="920" spans="8:8" s="115" customFormat="1">
      <c r="H920" s="1"/>
    </row>
    <row r="921" spans="8:8" s="115" customFormat="1">
      <c r="H921" s="1"/>
    </row>
    <row r="922" spans="8:8" s="115" customFormat="1">
      <c r="H922" s="1"/>
    </row>
    <row r="923" spans="8:8" s="115" customFormat="1">
      <c r="H923" s="1"/>
    </row>
    <row r="924" spans="8:8" s="115" customFormat="1">
      <c r="H924" s="1"/>
    </row>
    <row r="925" spans="8:8" s="115" customFormat="1">
      <c r="H925" s="1"/>
    </row>
    <row r="926" spans="8:8" s="115" customFormat="1">
      <c r="H926" s="1"/>
    </row>
    <row r="927" spans="8:8" s="115" customFormat="1">
      <c r="H927" s="1"/>
    </row>
    <row r="928" spans="8:8" s="115" customFormat="1">
      <c r="H928" s="1"/>
    </row>
    <row r="929" spans="8:8" s="115" customFormat="1">
      <c r="H929" s="1"/>
    </row>
    <row r="930" spans="8:8" s="115" customFormat="1">
      <c r="H930" s="1"/>
    </row>
    <row r="931" spans="8:8" s="115" customFormat="1">
      <c r="H931" s="1"/>
    </row>
    <row r="932" spans="8:8" s="115" customFormat="1">
      <c r="H932" s="1"/>
    </row>
    <row r="933" spans="8:8" s="115" customFormat="1">
      <c r="H933" s="1"/>
    </row>
    <row r="934" spans="8:8" s="115" customFormat="1">
      <c r="H934" s="1"/>
    </row>
    <row r="935" spans="8:8" s="115" customFormat="1">
      <c r="H935" s="1"/>
    </row>
    <row r="936" spans="8:8" s="115" customFormat="1">
      <c r="H936" s="1"/>
    </row>
    <row r="937" spans="8:8" s="115" customFormat="1">
      <c r="H937" s="1"/>
    </row>
    <row r="938" spans="8:8" s="115" customFormat="1">
      <c r="H938" s="1"/>
    </row>
    <row r="939" spans="8:8" s="115" customFormat="1">
      <c r="H939" s="1"/>
    </row>
    <row r="940" spans="8:8" s="115" customFormat="1">
      <c r="H940" s="1"/>
    </row>
    <row r="941" spans="8:8" s="115" customFormat="1">
      <c r="H941" s="1"/>
    </row>
    <row r="942" spans="8:8" s="115" customFormat="1">
      <c r="H942" s="1"/>
    </row>
    <row r="943" spans="8:8" s="115" customFormat="1">
      <c r="H943" s="1"/>
    </row>
    <row r="944" spans="8:8" s="115" customFormat="1">
      <c r="H944" s="1"/>
    </row>
    <row r="945" spans="8:8" s="115" customFormat="1">
      <c r="H945" s="1"/>
    </row>
    <row r="946" spans="8:8" s="115" customFormat="1">
      <c r="H946" s="1"/>
    </row>
    <row r="947" spans="8:8" s="115" customFormat="1">
      <c r="H947" s="1"/>
    </row>
    <row r="948" spans="8:8" s="115" customFormat="1">
      <c r="H948" s="1"/>
    </row>
    <row r="949" spans="8:8" s="115" customFormat="1">
      <c r="H949" s="1"/>
    </row>
    <row r="950" spans="8:8" s="115" customFormat="1">
      <c r="H950" s="1"/>
    </row>
    <row r="951" spans="8:8" s="115" customFormat="1">
      <c r="H951" s="1"/>
    </row>
    <row r="952" spans="8:8" s="115" customFormat="1">
      <c r="H952" s="1"/>
    </row>
    <row r="953" spans="8:8" s="115" customFormat="1">
      <c r="H953" s="1"/>
    </row>
    <row r="954" spans="8:8" s="115" customFormat="1">
      <c r="H954" s="1"/>
    </row>
    <row r="955" spans="8:8" s="115" customFormat="1">
      <c r="H955" s="1"/>
    </row>
    <row r="956" spans="8:8" s="115" customFormat="1">
      <c r="H956" s="1"/>
    </row>
    <row r="957" spans="8:8" s="115" customFormat="1">
      <c r="H957" s="1"/>
    </row>
    <row r="958" spans="8:8" s="115" customFormat="1">
      <c r="H958" s="1"/>
    </row>
    <row r="959" spans="8:8" s="115" customFormat="1">
      <c r="H959" s="1"/>
    </row>
    <row r="960" spans="8:8" s="115" customFormat="1">
      <c r="H960" s="1"/>
    </row>
    <row r="961" spans="8:8" s="115" customFormat="1">
      <c r="H961" s="1"/>
    </row>
    <row r="962" spans="8:8" s="115" customFormat="1">
      <c r="H962" s="1"/>
    </row>
    <row r="963" spans="8:8" s="115" customFormat="1">
      <c r="H963" s="1"/>
    </row>
    <row r="964" spans="8:8" s="115" customFormat="1">
      <c r="H964" s="1"/>
    </row>
    <row r="965" spans="8:8" s="115" customFormat="1">
      <c r="H965" s="1"/>
    </row>
    <row r="966" spans="8:8" s="115" customFormat="1">
      <c r="H966" s="1"/>
    </row>
    <row r="967" spans="8:8" s="115" customFormat="1">
      <c r="H967" s="1"/>
    </row>
    <row r="968" spans="8:8" s="115" customFormat="1">
      <c r="H968" s="1"/>
    </row>
    <row r="969" spans="8:8" s="115" customFormat="1">
      <c r="H969" s="1"/>
    </row>
    <row r="970" spans="8:8" s="115" customFormat="1">
      <c r="H970" s="1"/>
    </row>
    <row r="971" spans="8:8" s="115" customFormat="1">
      <c r="H971" s="1"/>
    </row>
    <row r="972" spans="8:8" s="115" customFormat="1">
      <c r="H972" s="1"/>
    </row>
    <row r="973" spans="8:8" s="115" customFormat="1">
      <c r="H973" s="1"/>
    </row>
    <row r="974" spans="8:8" s="115" customFormat="1">
      <c r="H974" s="1"/>
    </row>
    <row r="975" spans="8:8" s="115" customFormat="1">
      <c r="H975" s="1"/>
    </row>
    <row r="976" spans="8:8" s="115" customFormat="1">
      <c r="H976" s="1"/>
    </row>
    <row r="977" spans="8:8" s="115" customFormat="1">
      <c r="H977" s="1"/>
    </row>
    <row r="978" spans="8:8" s="115" customFormat="1">
      <c r="H978" s="1"/>
    </row>
    <row r="979" spans="8:8" s="115" customFormat="1">
      <c r="H979" s="1"/>
    </row>
    <row r="980" spans="8:8" s="115" customFormat="1">
      <c r="H980" s="1"/>
    </row>
    <row r="981" spans="8:8" s="115" customFormat="1">
      <c r="H981" s="1"/>
    </row>
    <row r="982" spans="8:8" s="115" customFormat="1">
      <c r="H982" s="1"/>
    </row>
    <row r="983" spans="8:8" s="115" customFormat="1">
      <c r="H983" s="1"/>
    </row>
    <row r="984" spans="8:8" s="115" customFormat="1">
      <c r="H984" s="1"/>
    </row>
    <row r="985" spans="8:8" s="115" customFormat="1">
      <c r="H985" s="1"/>
    </row>
    <row r="986" spans="8:8" s="115" customFormat="1">
      <c r="H986" s="1"/>
    </row>
    <row r="987" spans="8:8" s="115" customFormat="1">
      <c r="H987" s="1"/>
    </row>
    <row r="988" spans="8:8" s="115" customFormat="1">
      <c r="H988" s="1"/>
    </row>
    <row r="989" spans="8:8" s="115" customFormat="1">
      <c r="H989" s="1"/>
    </row>
    <row r="990" spans="8:8" s="115" customFormat="1">
      <c r="H990" s="1"/>
    </row>
    <row r="991" spans="8:8" s="115" customFormat="1">
      <c r="H991" s="1"/>
    </row>
    <row r="992" spans="8:8" s="115" customFormat="1">
      <c r="H992" s="1"/>
    </row>
    <row r="993" spans="8:8" s="115" customFormat="1">
      <c r="H993" s="1"/>
    </row>
    <row r="994" spans="8:8" s="115" customFormat="1">
      <c r="H994" s="1"/>
    </row>
    <row r="995" spans="8:8" s="115" customFormat="1">
      <c r="H995" s="1"/>
    </row>
    <row r="996" spans="8:8" s="115" customFormat="1">
      <c r="H996" s="1"/>
    </row>
    <row r="997" spans="8:8" s="115" customFormat="1">
      <c r="H997" s="1"/>
    </row>
    <row r="998" spans="8:8" s="115" customFormat="1">
      <c r="H998" s="1"/>
    </row>
    <row r="999" spans="8:8" s="115" customFormat="1">
      <c r="H999" s="1"/>
    </row>
    <row r="1000" spans="8:8" s="115" customFormat="1">
      <c r="H1000" s="1"/>
    </row>
    <row r="1001" spans="8:8" s="115" customFormat="1">
      <c r="H1001" s="1"/>
    </row>
    <row r="1002" spans="8:8" s="115" customFormat="1">
      <c r="H1002" s="1"/>
    </row>
    <row r="1003" spans="8:8" s="115" customFormat="1">
      <c r="H1003" s="1"/>
    </row>
    <row r="1004" spans="8:8" s="115" customFormat="1">
      <c r="H1004" s="1"/>
    </row>
    <row r="1005" spans="8:8" s="115" customFormat="1">
      <c r="H1005" s="1"/>
    </row>
    <row r="1006" spans="8:8" s="115" customFormat="1">
      <c r="H1006" s="1"/>
    </row>
    <row r="1007" spans="8:8" s="115" customFormat="1">
      <c r="H1007" s="1"/>
    </row>
    <row r="1008" spans="8:8" s="115" customFormat="1">
      <c r="H1008" s="1"/>
    </row>
    <row r="1009" spans="8:8" s="115" customFormat="1">
      <c r="H1009" s="1"/>
    </row>
    <row r="1010" spans="8:8" s="115" customFormat="1">
      <c r="H1010" s="1"/>
    </row>
    <row r="1011" spans="8:8" s="115" customFormat="1">
      <c r="H1011" s="1"/>
    </row>
    <row r="1012" spans="8:8" s="115" customFormat="1">
      <c r="H1012" s="1"/>
    </row>
    <row r="1013" spans="8:8" s="115" customFormat="1">
      <c r="H1013" s="1"/>
    </row>
    <row r="1014" spans="8:8" s="115" customFormat="1">
      <c r="H1014" s="1"/>
    </row>
    <row r="1015" spans="8:8" s="115" customFormat="1">
      <c r="H1015" s="1"/>
    </row>
    <row r="1016" spans="8:8" s="115" customFormat="1">
      <c r="H1016" s="1"/>
    </row>
    <row r="1017" spans="8:8" s="115" customFormat="1">
      <c r="H1017" s="1"/>
    </row>
    <row r="1018" spans="8:8" s="115" customFormat="1">
      <c r="H1018" s="1"/>
    </row>
    <row r="1019" spans="8:8" s="115" customFormat="1">
      <c r="H1019" s="1"/>
    </row>
    <row r="1020" spans="8:8" s="115" customFormat="1">
      <c r="H1020" s="1"/>
    </row>
    <row r="1021" spans="8:8" s="115" customFormat="1">
      <c r="H1021" s="1"/>
    </row>
    <row r="1022" spans="8:8" s="115" customFormat="1">
      <c r="H1022" s="1"/>
    </row>
    <row r="1023" spans="8:8" s="115" customFormat="1">
      <c r="H1023" s="1"/>
    </row>
    <row r="1024" spans="8:8" s="115" customFormat="1">
      <c r="H1024" s="1"/>
    </row>
    <row r="1025" spans="8:8" s="115" customFormat="1">
      <c r="H1025" s="1"/>
    </row>
    <row r="1026" spans="8:8" s="115" customFormat="1">
      <c r="H1026" s="1"/>
    </row>
    <row r="1027" spans="8:8" s="115" customFormat="1">
      <c r="H1027" s="1"/>
    </row>
    <row r="1028" spans="8:8" s="115" customFormat="1">
      <c r="H1028" s="1"/>
    </row>
    <row r="1029" spans="8:8" s="115" customFormat="1">
      <c r="H1029" s="1"/>
    </row>
    <row r="1030" spans="8:8" s="115" customFormat="1">
      <c r="H1030" s="1"/>
    </row>
    <row r="1031" spans="8:8" s="115" customFormat="1">
      <c r="H1031" s="1"/>
    </row>
    <row r="1032" spans="8:8" s="115" customFormat="1">
      <c r="H1032" s="1"/>
    </row>
    <row r="1033" spans="8:8" s="115" customFormat="1">
      <c r="H1033" s="1"/>
    </row>
    <row r="1034" spans="8:8" s="115" customFormat="1">
      <c r="H1034" s="1"/>
    </row>
    <row r="1035" spans="8:8" s="115" customFormat="1">
      <c r="H1035" s="1"/>
    </row>
    <row r="1036" spans="8:8" s="115" customFormat="1">
      <c r="H1036" s="1"/>
    </row>
    <row r="1037" spans="8:8" s="115" customFormat="1">
      <c r="H1037" s="1"/>
    </row>
    <row r="1038" spans="8:8" s="115" customFormat="1">
      <c r="H1038" s="1"/>
    </row>
    <row r="1039" spans="8:8" s="115" customFormat="1">
      <c r="H1039" s="1"/>
    </row>
    <row r="1040" spans="8:8" s="115" customFormat="1">
      <c r="H1040" s="1"/>
    </row>
    <row r="1041" spans="8:8" s="115" customFormat="1">
      <c r="H1041" s="1"/>
    </row>
    <row r="1042" spans="8:8" s="115" customFormat="1">
      <c r="H1042" s="1"/>
    </row>
    <row r="1043" spans="8:8" s="115" customFormat="1">
      <c r="H1043" s="1"/>
    </row>
    <row r="1044" spans="8:8" s="115" customFormat="1">
      <c r="H1044" s="1"/>
    </row>
    <row r="1045" spans="8:8" s="115" customFormat="1">
      <c r="H1045" s="1"/>
    </row>
    <row r="1046" spans="8:8" s="115" customFormat="1">
      <c r="H1046" s="1"/>
    </row>
    <row r="1047" spans="8:8" s="115" customFormat="1">
      <c r="H1047" s="1"/>
    </row>
    <row r="1048" spans="8:8" s="115" customFormat="1">
      <c r="H1048" s="1"/>
    </row>
    <row r="1049" spans="8:8" s="115" customFormat="1">
      <c r="H1049" s="1"/>
    </row>
    <row r="1050" spans="8:8" s="115" customFormat="1">
      <c r="H1050" s="1"/>
    </row>
    <row r="1051" spans="8:8" s="115" customFormat="1">
      <c r="H1051" s="1"/>
    </row>
    <row r="1052" spans="8:8" s="115" customFormat="1">
      <c r="H1052" s="1"/>
    </row>
    <row r="1053" spans="8:8" s="115" customFormat="1">
      <c r="H1053" s="1"/>
    </row>
    <row r="1054" spans="8:8" s="115" customFormat="1">
      <c r="H1054" s="1"/>
    </row>
    <row r="1055" spans="8:8" s="115" customFormat="1">
      <c r="H1055" s="1"/>
    </row>
    <row r="1056" spans="8:8" s="115" customFormat="1">
      <c r="H1056" s="1"/>
    </row>
    <row r="1057" spans="8:8" s="115" customFormat="1">
      <c r="H1057" s="1"/>
    </row>
    <row r="1058" spans="8:8" s="115" customFormat="1">
      <c r="H1058" s="1"/>
    </row>
    <row r="1059" spans="8:8" s="115" customFormat="1">
      <c r="H1059" s="1"/>
    </row>
    <row r="1060" spans="8:8" s="115" customFormat="1">
      <c r="H1060" s="1"/>
    </row>
    <row r="1061" spans="8:8" s="115" customFormat="1">
      <c r="H1061" s="1"/>
    </row>
    <row r="1062" spans="8:8" s="115" customFormat="1">
      <c r="H1062" s="1"/>
    </row>
    <row r="1063" spans="8:8" s="115" customFormat="1">
      <c r="H1063" s="1"/>
    </row>
    <row r="1064" spans="8:8" s="115" customFormat="1">
      <c r="H1064" s="1"/>
    </row>
    <row r="1065" spans="8:8" s="115" customFormat="1">
      <c r="H1065" s="1"/>
    </row>
    <row r="1066" spans="8:8" s="115" customFormat="1">
      <c r="H1066" s="1"/>
    </row>
    <row r="1067" spans="8:8" s="115" customFormat="1">
      <c r="H1067" s="1"/>
    </row>
    <row r="1068" spans="8:8" s="115" customFormat="1">
      <c r="H1068" s="1"/>
    </row>
    <row r="1069" spans="8:8" s="115" customFormat="1">
      <c r="H1069" s="1"/>
    </row>
    <row r="1070" spans="8:8" s="115" customFormat="1">
      <c r="H1070" s="1"/>
    </row>
    <row r="1071" spans="8:8" s="115" customFormat="1">
      <c r="H1071" s="1"/>
    </row>
    <row r="1072" spans="8:8" s="115" customFormat="1">
      <c r="H1072" s="1"/>
    </row>
    <row r="1073" spans="8:8" s="115" customFormat="1">
      <c r="H1073" s="1"/>
    </row>
    <row r="1074" spans="8:8" s="115" customFormat="1">
      <c r="H1074" s="1"/>
    </row>
    <row r="1075" spans="8:8" s="115" customFormat="1">
      <c r="H1075" s="1"/>
    </row>
    <row r="1076" spans="8:8" s="115" customFormat="1">
      <c r="H1076" s="1"/>
    </row>
    <row r="1077" spans="8:8" s="115" customFormat="1">
      <c r="H1077" s="1"/>
    </row>
    <row r="1078" spans="8:8" s="115" customFormat="1">
      <c r="H1078" s="1"/>
    </row>
    <row r="1079" spans="8:8" s="115" customFormat="1">
      <c r="H1079" s="1"/>
    </row>
    <row r="1080" spans="8:8" s="115" customFormat="1">
      <c r="H1080" s="1"/>
    </row>
    <row r="1081" spans="8:8" s="115" customFormat="1">
      <c r="H1081" s="1"/>
    </row>
    <row r="1082" spans="8:8" s="115" customFormat="1">
      <c r="H1082" s="1"/>
    </row>
    <row r="1083" spans="8:8" s="115" customFormat="1">
      <c r="H1083" s="1"/>
    </row>
    <row r="1084" spans="8:8" s="115" customFormat="1">
      <c r="H1084" s="1"/>
    </row>
    <row r="1085" spans="8:8" s="115" customFormat="1">
      <c r="H1085" s="1"/>
    </row>
    <row r="1086" spans="8:8" s="115" customFormat="1">
      <c r="H1086" s="1"/>
    </row>
    <row r="1087" spans="8:8" s="115" customFormat="1">
      <c r="H1087" s="1"/>
    </row>
    <row r="1088" spans="8:8" s="115" customFormat="1">
      <c r="H1088" s="1"/>
    </row>
    <row r="1089" spans="8:8" s="115" customFormat="1">
      <c r="H1089" s="1"/>
    </row>
    <row r="1090" spans="8:8" s="115" customFormat="1">
      <c r="H1090" s="1"/>
    </row>
    <row r="1091" spans="8:8" s="115" customFormat="1">
      <c r="H1091" s="1"/>
    </row>
    <row r="1092" spans="8:8" s="115" customFormat="1">
      <c r="H1092" s="1"/>
    </row>
    <row r="1093" spans="8:8" s="115" customFormat="1">
      <c r="H1093" s="1"/>
    </row>
    <row r="1094" spans="8:8" s="115" customFormat="1">
      <c r="H1094" s="1"/>
    </row>
    <row r="1095" spans="8:8" s="115" customFormat="1">
      <c r="H1095" s="1"/>
    </row>
    <row r="1096" spans="8:8" s="115" customFormat="1">
      <c r="H1096" s="1"/>
    </row>
    <row r="1097" spans="8:8" s="115" customFormat="1">
      <c r="H1097" s="1"/>
    </row>
    <row r="1098" spans="8:8" s="115" customFormat="1">
      <c r="H1098" s="1"/>
    </row>
    <row r="1099" spans="8:8" s="115" customFormat="1">
      <c r="H1099" s="1"/>
    </row>
    <row r="1100" spans="8:8" s="115" customFormat="1">
      <c r="H1100" s="1"/>
    </row>
    <row r="1101" spans="8:8" s="115" customFormat="1">
      <c r="H1101" s="1"/>
    </row>
    <row r="1102" spans="8:8" s="115" customFormat="1">
      <c r="H1102" s="1"/>
    </row>
    <row r="1103" spans="8:8" s="115" customFormat="1">
      <c r="H1103" s="1"/>
    </row>
    <row r="1104" spans="8:8" s="115" customFormat="1">
      <c r="H1104" s="1"/>
    </row>
    <row r="1105" spans="8:8" s="115" customFormat="1">
      <c r="H1105" s="1"/>
    </row>
    <row r="1106" spans="8:8" s="115" customFormat="1">
      <c r="H1106" s="1"/>
    </row>
    <row r="1107" spans="8:8" s="115" customFormat="1">
      <c r="H1107" s="1"/>
    </row>
    <row r="1108" spans="8:8" s="115" customFormat="1">
      <c r="H1108" s="1"/>
    </row>
    <row r="1109" spans="8:8" s="115" customFormat="1">
      <c r="H1109" s="1"/>
    </row>
    <row r="1110" spans="8:8" s="115" customFormat="1">
      <c r="H1110" s="1"/>
    </row>
    <row r="1111" spans="8:8" s="115" customFormat="1">
      <c r="H1111" s="1"/>
    </row>
    <row r="1112" spans="8:8" s="115" customFormat="1">
      <c r="H1112" s="1"/>
    </row>
    <row r="1113" spans="8:8" s="115" customFormat="1">
      <c r="H1113" s="1"/>
    </row>
    <row r="1114" spans="8:8" s="115" customFormat="1">
      <c r="H1114" s="1"/>
    </row>
    <row r="1115" spans="8:8" s="115" customFormat="1">
      <c r="H1115" s="1"/>
    </row>
    <row r="1116" spans="8:8" s="115" customFormat="1">
      <c r="H1116" s="1"/>
    </row>
    <row r="1117" spans="8:8" s="115" customFormat="1">
      <c r="H1117" s="1"/>
    </row>
    <row r="1118" spans="8:8" s="115" customFormat="1">
      <c r="H1118" s="1"/>
    </row>
    <row r="1119" spans="8:8" s="115" customFormat="1">
      <c r="H1119" s="1"/>
    </row>
    <row r="1120" spans="8:8" s="115" customFormat="1">
      <c r="H1120" s="1"/>
    </row>
    <row r="1121" spans="8:8" s="115" customFormat="1">
      <c r="H1121" s="1"/>
    </row>
    <row r="1122" spans="8:8" s="115" customFormat="1">
      <c r="H1122" s="1"/>
    </row>
    <row r="1123" spans="8:8" s="115" customFormat="1">
      <c r="H1123" s="1"/>
    </row>
    <row r="1124" spans="8:8" s="115" customFormat="1">
      <c r="H1124" s="1"/>
    </row>
    <row r="1125" spans="8:8" s="115" customFormat="1">
      <c r="H1125" s="1"/>
    </row>
    <row r="1126" spans="8:8" s="115" customFormat="1">
      <c r="H1126" s="1"/>
    </row>
    <row r="1127" spans="8:8" s="115" customFormat="1">
      <c r="H1127" s="1"/>
    </row>
    <row r="1128" spans="8:8" s="115" customFormat="1">
      <c r="H1128" s="1"/>
    </row>
    <row r="1129" spans="8:8" s="115" customFormat="1">
      <c r="H1129" s="1"/>
    </row>
    <row r="1130" spans="8:8" s="115" customFormat="1">
      <c r="H1130" s="1"/>
    </row>
    <row r="1131" spans="8:8" s="115" customFormat="1">
      <c r="H1131" s="1"/>
    </row>
    <row r="1132" spans="8:8" s="115" customFormat="1">
      <c r="H1132" s="1"/>
    </row>
    <row r="1133" spans="8:8" s="115" customFormat="1">
      <c r="H1133" s="1"/>
    </row>
    <row r="1134" spans="8:8" s="115" customFormat="1">
      <c r="H1134" s="1"/>
    </row>
    <row r="1135" spans="8:8" s="115" customFormat="1">
      <c r="H1135" s="1"/>
    </row>
    <row r="1136" spans="8:8" s="115" customFormat="1">
      <c r="H1136" s="1"/>
    </row>
    <row r="1137" spans="8:8" s="115" customFormat="1">
      <c r="H1137" s="1"/>
    </row>
    <row r="1138" spans="8:8" s="115" customFormat="1">
      <c r="H1138" s="1"/>
    </row>
    <row r="1139" spans="8:8" s="115" customFormat="1">
      <c r="H1139" s="1"/>
    </row>
    <row r="1140" spans="8:8" s="115" customFormat="1">
      <c r="H1140" s="1"/>
    </row>
    <row r="1141" spans="8:8" s="115" customFormat="1">
      <c r="H1141" s="1"/>
    </row>
    <row r="1142" spans="8:8" s="115" customFormat="1">
      <c r="H1142" s="1"/>
    </row>
    <row r="1143" spans="8:8" s="115" customFormat="1">
      <c r="H1143" s="1"/>
    </row>
    <row r="1144" spans="8:8" s="115" customFormat="1">
      <c r="H1144" s="1"/>
    </row>
    <row r="1145" spans="8:8" s="115" customFormat="1">
      <c r="H1145" s="1"/>
    </row>
    <row r="1146" spans="8:8" s="115" customFormat="1">
      <c r="H1146" s="1"/>
    </row>
    <row r="1147" spans="8:8" s="115" customFormat="1">
      <c r="H1147" s="1"/>
    </row>
    <row r="1148" spans="8:8" s="115" customFormat="1">
      <c r="H1148" s="1"/>
    </row>
    <row r="1149" spans="8:8" s="115" customFormat="1">
      <c r="H1149" s="1"/>
    </row>
    <row r="1150" spans="8:8" s="115" customFormat="1">
      <c r="H1150" s="1"/>
    </row>
    <row r="1151" spans="8:8" s="115" customFormat="1">
      <c r="H1151" s="1"/>
    </row>
    <row r="1152" spans="8:8" s="115" customFormat="1">
      <c r="H1152" s="1"/>
    </row>
    <row r="1153" spans="8:8" s="115" customFormat="1">
      <c r="H1153" s="1"/>
    </row>
    <row r="1154" spans="8:8" s="115" customFormat="1">
      <c r="H1154" s="1"/>
    </row>
    <row r="1155" spans="8:8" s="115" customFormat="1">
      <c r="H1155" s="1"/>
    </row>
    <row r="1156" spans="8:8" s="115" customFormat="1">
      <c r="H1156" s="1"/>
    </row>
    <row r="1157" spans="8:8" s="115" customFormat="1">
      <c r="H1157" s="1"/>
    </row>
    <row r="1158" spans="8:8" s="115" customFormat="1">
      <c r="H1158" s="1"/>
    </row>
    <row r="1159" spans="8:8" s="115" customFormat="1">
      <c r="H1159" s="1"/>
    </row>
    <row r="1160" spans="8:8" s="115" customFormat="1">
      <c r="H1160" s="1"/>
    </row>
    <row r="1161" spans="8:8" s="115" customFormat="1">
      <c r="H1161" s="1"/>
    </row>
    <row r="1162" spans="8:8" s="115" customFormat="1">
      <c r="H1162" s="1"/>
    </row>
    <row r="1163" spans="8:8" s="115" customFormat="1">
      <c r="H1163" s="1"/>
    </row>
    <row r="1164" spans="8:8" s="115" customFormat="1">
      <c r="H1164" s="1"/>
    </row>
    <row r="1165" spans="8:8" s="115" customFormat="1">
      <c r="H1165" s="1"/>
    </row>
    <row r="1166" spans="8:8" s="115" customFormat="1">
      <c r="H1166" s="1"/>
    </row>
    <row r="1167" spans="8:8" s="115" customFormat="1">
      <c r="H1167" s="1"/>
    </row>
    <row r="1168" spans="8:8" s="115" customFormat="1">
      <c r="H1168" s="1"/>
    </row>
    <row r="1169" spans="8:8" s="115" customFormat="1">
      <c r="H1169" s="1"/>
    </row>
    <row r="1170" spans="8:8" s="115" customFormat="1">
      <c r="H1170" s="1"/>
    </row>
    <row r="1171" spans="8:8" s="115" customFormat="1">
      <c r="H1171" s="1"/>
    </row>
    <row r="1172" spans="8:8" s="115" customFormat="1">
      <c r="H1172" s="1"/>
    </row>
    <row r="1173" spans="8:8" s="115" customFormat="1">
      <c r="H1173" s="1"/>
    </row>
    <row r="1174" spans="8:8" s="115" customFormat="1">
      <c r="H1174" s="1"/>
    </row>
    <row r="1175" spans="8:8" s="115" customFormat="1">
      <c r="H1175" s="1"/>
    </row>
    <row r="1176" spans="8:8" s="115" customFormat="1">
      <c r="H1176" s="1"/>
    </row>
    <row r="1177" spans="8:8" s="115" customFormat="1">
      <c r="H1177" s="1"/>
    </row>
    <row r="1178" spans="8:8" s="115" customFormat="1">
      <c r="H1178" s="1"/>
    </row>
    <row r="1179" spans="8:8" s="115" customFormat="1">
      <c r="H1179" s="1"/>
    </row>
    <row r="1180" spans="8:8" s="115" customFormat="1">
      <c r="H1180" s="1"/>
    </row>
    <row r="1181" spans="8:8" s="115" customFormat="1">
      <c r="H1181" s="1"/>
    </row>
    <row r="1182" spans="8:8" s="115" customFormat="1">
      <c r="H1182" s="1"/>
    </row>
    <row r="1183" spans="8:8" s="115" customFormat="1">
      <c r="H1183" s="1"/>
    </row>
    <row r="1184" spans="8:8" s="115" customFormat="1">
      <c r="H1184" s="1"/>
    </row>
    <row r="1185" spans="8:8" s="115" customFormat="1">
      <c r="H1185" s="1"/>
    </row>
    <row r="1186" spans="8:8" s="115" customFormat="1">
      <c r="H1186" s="1"/>
    </row>
    <row r="1187" spans="8:8" s="115" customFormat="1">
      <c r="H1187" s="1"/>
    </row>
    <row r="1188" spans="8:8" s="115" customFormat="1">
      <c r="H1188" s="1"/>
    </row>
    <row r="1189" spans="8:8" s="115" customFormat="1">
      <c r="H1189" s="1"/>
    </row>
    <row r="1190" spans="8:8" s="115" customFormat="1">
      <c r="H1190" s="1"/>
    </row>
    <row r="1191" spans="8:8" s="115" customFormat="1">
      <c r="H1191" s="1"/>
    </row>
    <row r="1192" spans="8:8" s="115" customFormat="1">
      <c r="H1192" s="1"/>
    </row>
    <row r="1193" spans="8:8" s="115" customFormat="1">
      <c r="H1193" s="1"/>
    </row>
    <row r="1194" spans="8:8" s="115" customFormat="1">
      <c r="H1194" s="1"/>
    </row>
    <row r="1195" spans="8:8" s="115" customFormat="1">
      <c r="H1195" s="1"/>
    </row>
    <row r="1196" spans="8:8" s="115" customFormat="1">
      <c r="H1196" s="1"/>
    </row>
    <row r="1197" spans="8:8" s="115" customFormat="1">
      <c r="H1197" s="1"/>
    </row>
    <row r="1198" spans="8:8" s="115" customFormat="1">
      <c r="H1198" s="1"/>
    </row>
    <row r="1199" spans="8:8" s="115" customFormat="1">
      <c r="H1199" s="1"/>
    </row>
    <row r="1200" spans="8:8" s="115" customFormat="1">
      <c r="H1200" s="1"/>
    </row>
    <row r="1201" spans="8:8" s="115" customFormat="1">
      <c r="H1201" s="1"/>
    </row>
    <row r="1202" spans="8:8" s="115" customFormat="1">
      <c r="H1202" s="1"/>
    </row>
    <row r="1203" spans="8:8" s="115" customFormat="1">
      <c r="H1203" s="1"/>
    </row>
    <row r="1204" spans="8:8" s="115" customFormat="1">
      <c r="H1204" s="1"/>
    </row>
    <row r="1205" spans="8:8" s="115" customFormat="1">
      <c r="H1205" s="1"/>
    </row>
    <row r="1206" spans="8:8" s="115" customFormat="1">
      <c r="H1206" s="1"/>
    </row>
    <row r="1207" spans="8:8" s="115" customFormat="1">
      <c r="H1207" s="1"/>
    </row>
    <row r="1208" spans="8:8" s="115" customFormat="1">
      <c r="H1208" s="1"/>
    </row>
    <row r="1209" spans="8:8" s="115" customFormat="1">
      <c r="H1209" s="1"/>
    </row>
    <row r="1210" spans="8:8" s="115" customFormat="1">
      <c r="H1210" s="1"/>
    </row>
    <row r="1211" spans="8:8" s="115" customFormat="1">
      <c r="H1211" s="1"/>
    </row>
    <row r="1212" spans="8:8" s="115" customFormat="1">
      <c r="H1212" s="1"/>
    </row>
    <row r="1213" spans="8:8" s="115" customFormat="1">
      <c r="H1213" s="1"/>
    </row>
    <row r="1214" spans="8:8" s="115" customFormat="1">
      <c r="H1214" s="1"/>
    </row>
    <row r="1215" spans="8:8" s="115" customFormat="1">
      <c r="H1215" s="1"/>
    </row>
    <row r="1216" spans="8:8" s="115" customFormat="1">
      <c r="H1216" s="1"/>
    </row>
    <row r="1217" spans="8:8" s="115" customFormat="1">
      <c r="H1217" s="1"/>
    </row>
    <row r="1218" spans="8:8" s="115" customFormat="1">
      <c r="H1218" s="1"/>
    </row>
    <row r="1219" spans="8:8" s="115" customFormat="1">
      <c r="H1219" s="1"/>
    </row>
    <row r="1220" spans="8:8" s="115" customFormat="1">
      <c r="H1220" s="1"/>
    </row>
    <row r="1221" spans="8:8" s="115" customFormat="1">
      <c r="H1221" s="1"/>
    </row>
    <row r="1222" spans="8:8" s="115" customFormat="1">
      <c r="H1222" s="1"/>
    </row>
    <row r="1223" spans="8:8" s="115" customFormat="1">
      <c r="H1223" s="1"/>
    </row>
    <row r="1224" spans="8:8" s="115" customFormat="1">
      <c r="H1224" s="1"/>
    </row>
    <row r="1225" spans="8:8" s="115" customFormat="1">
      <c r="H1225" s="1"/>
    </row>
    <row r="1226" spans="8:8" s="115" customFormat="1">
      <c r="H1226" s="1"/>
    </row>
    <row r="1227" spans="8:8" s="115" customFormat="1">
      <c r="H1227" s="1"/>
    </row>
    <row r="1228" spans="8:8" s="115" customFormat="1">
      <c r="H1228" s="1"/>
    </row>
    <row r="1229" spans="8:8" s="115" customFormat="1">
      <c r="H1229" s="1"/>
    </row>
    <row r="1230" spans="8:8" s="115" customFormat="1">
      <c r="H1230" s="1"/>
    </row>
    <row r="1231" spans="8:8" s="115" customFormat="1">
      <c r="H1231" s="1"/>
    </row>
    <row r="1232" spans="8:8" s="115" customFormat="1">
      <c r="H1232" s="1"/>
    </row>
    <row r="1233" spans="8:8" s="115" customFormat="1">
      <c r="H1233" s="1"/>
    </row>
    <row r="1234" spans="8:8" s="115" customFormat="1">
      <c r="H1234" s="1"/>
    </row>
    <row r="1235" spans="8:8" s="115" customFormat="1">
      <c r="H1235" s="1"/>
    </row>
    <row r="1236" spans="8:8" s="115" customFormat="1">
      <c r="H1236" s="1"/>
    </row>
    <row r="1237" spans="8:8" s="115" customFormat="1">
      <c r="H1237" s="1"/>
    </row>
    <row r="1238" spans="8:8" s="115" customFormat="1">
      <c r="H1238" s="1"/>
    </row>
    <row r="1239" spans="8:8" s="115" customFormat="1">
      <c r="H1239" s="1"/>
    </row>
    <row r="1240" spans="8:8" s="115" customFormat="1">
      <c r="H1240" s="1"/>
    </row>
    <row r="1241" spans="8:8" s="115" customFormat="1">
      <c r="H1241" s="1"/>
    </row>
    <row r="1242" spans="8:8" s="115" customFormat="1">
      <c r="H1242" s="1"/>
    </row>
    <row r="1243" spans="8:8" s="115" customFormat="1">
      <c r="H1243" s="1"/>
    </row>
    <row r="1244" spans="8:8" s="115" customFormat="1">
      <c r="H1244" s="1"/>
    </row>
    <row r="1245" spans="8:8" s="115" customFormat="1">
      <c r="H1245" s="1"/>
    </row>
    <row r="1246" spans="8:8" s="115" customFormat="1">
      <c r="H1246" s="1"/>
    </row>
    <row r="1247" spans="8:8" s="115" customFormat="1">
      <c r="H1247" s="1"/>
    </row>
    <row r="1248" spans="8:8" s="115" customFormat="1">
      <c r="H1248" s="1"/>
    </row>
    <row r="1249" spans="8:8" s="115" customFormat="1">
      <c r="H1249" s="1"/>
    </row>
    <row r="1250" spans="8:8" s="115" customFormat="1">
      <c r="H1250" s="1"/>
    </row>
    <row r="1251" spans="8:8" s="115" customFormat="1">
      <c r="H1251" s="1"/>
    </row>
    <row r="1252" spans="8:8" s="115" customFormat="1">
      <c r="H1252" s="1"/>
    </row>
    <row r="1253" spans="8:8" s="115" customFormat="1">
      <c r="H1253" s="1"/>
    </row>
    <row r="1254" spans="8:8" s="115" customFormat="1">
      <c r="H1254" s="1"/>
    </row>
    <row r="1255" spans="8:8" s="115" customFormat="1">
      <c r="H1255" s="1"/>
    </row>
    <row r="1256" spans="8:8" s="115" customFormat="1">
      <c r="H1256" s="1"/>
    </row>
    <row r="1257" spans="8:8" s="115" customFormat="1">
      <c r="H1257" s="1"/>
    </row>
    <row r="1258" spans="8:8" s="115" customFormat="1">
      <c r="H1258" s="1"/>
    </row>
    <row r="1259" spans="8:8" s="115" customFormat="1">
      <c r="H1259" s="1"/>
    </row>
    <row r="1260" spans="8:8" s="115" customFormat="1">
      <c r="H1260" s="1"/>
    </row>
    <row r="1261" spans="8:8" s="115" customFormat="1">
      <c r="H1261" s="1"/>
    </row>
    <row r="1262" spans="8:8" s="115" customFormat="1">
      <c r="H1262" s="1"/>
    </row>
    <row r="1263" spans="8:8" s="115" customFormat="1">
      <c r="H1263" s="1"/>
    </row>
    <row r="1264" spans="8:8" s="115" customFormat="1">
      <c r="H1264" s="1"/>
    </row>
    <row r="1265" spans="8:8" s="115" customFormat="1">
      <c r="H1265" s="1"/>
    </row>
    <row r="1266" spans="8:8" s="115" customFormat="1">
      <c r="H1266" s="1"/>
    </row>
    <row r="1267" spans="8:8" s="115" customFormat="1">
      <c r="H1267" s="1"/>
    </row>
    <row r="1268" spans="8:8" s="115" customFormat="1">
      <c r="H1268" s="1"/>
    </row>
    <row r="1269" spans="8:8" s="115" customFormat="1">
      <c r="H1269" s="1"/>
    </row>
    <row r="1270" spans="8:8" s="115" customFormat="1">
      <c r="H1270" s="1"/>
    </row>
    <row r="1271" spans="8:8" s="115" customFormat="1">
      <c r="H1271" s="1"/>
    </row>
    <row r="1272" spans="8:8" s="115" customFormat="1">
      <c r="H1272" s="1"/>
    </row>
    <row r="1273" spans="8:8" s="115" customFormat="1">
      <c r="H1273" s="1"/>
    </row>
    <row r="1274" spans="8:8" s="115" customFormat="1">
      <c r="H1274" s="1"/>
    </row>
    <row r="1275" spans="8:8" s="115" customFormat="1">
      <c r="H1275" s="1"/>
    </row>
    <row r="1276" spans="8:8" s="115" customFormat="1">
      <c r="H1276" s="1"/>
    </row>
    <row r="1277" spans="8:8" s="115" customFormat="1">
      <c r="H1277" s="1"/>
    </row>
    <row r="1278" spans="8:8" s="115" customFormat="1">
      <c r="H1278" s="1"/>
    </row>
    <row r="1279" spans="8:8" s="115" customFormat="1">
      <c r="H1279" s="1"/>
    </row>
    <row r="1280" spans="8:8" s="115" customFormat="1">
      <c r="H1280" s="1"/>
    </row>
    <row r="1281" spans="8:8" s="115" customFormat="1">
      <c r="H1281" s="1"/>
    </row>
    <row r="1282" spans="8:8" s="115" customFormat="1">
      <c r="H1282" s="1"/>
    </row>
    <row r="1283" spans="8:8" s="115" customFormat="1">
      <c r="H1283" s="1"/>
    </row>
    <row r="1284" spans="8:8" s="115" customFormat="1">
      <c r="H1284" s="1"/>
    </row>
    <row r="1285" spans="8:8" s="115" customFormat="1">
      <c r="H1285" s="1"/>
    </row>
    <row r="1286" spans="8:8" s="115" customFormat="1">
      <c r="H1286" s="1"/>
    </row>
    <row r="1287" spans="8:8" s="115" customFormat="1">
      <c r="H1287" s="1"/>
    </row>
    <row r="1288" spans="8:8" s="115" customFormat="1">
      <c r="H1288" s="1"/>
    </row>
    <row r="1289" spans="8:8" s="115" customFormat="1">
      <c r="H1289" s="1"/>
    </row>
    <row r="1290" spans="8:8" s="115" customFormat="1">
      <c r="H1290" s="1"/>
    </row>
    <row r="1291" spans="8:8" s="115" customFormat="1">
      <c r="H1291" s="1"/>
    </row>
    <row r="1292" spans="8:8" s="115" customFormat="1">
      <c r="H1292" s="1"/>
    </row>
    <row r="1293" spans="8:8" s="115" customFormat="1">
      <c r="H1293" s="1"/>
    </row>
    <row r="1294" spans="8:8" s="115" customFormat="1">
      <c r="H1294" s="1"/>
    </row>
    <row r="1295" spans="8:8" s="115" customFormat="1">
      <c r="H1295" s="1"/>
    </row>
    <row r="1296" spans="8:8" s="115" customFormat="1">
      <c r="H1296" s="1"/>
    </row>
    <row r="1297" spans="8:8" s="115" customFormat="1">
      <c r="H1297" s="1"/>
    </row>
    <row r="1298" spans="8:8" s="115" customFormat="1">
      <c r="H1298" s="1"/>
    </row>
    <row r="1299" spans="8:8" s="115" customFormat="1">
      <c r="H1299" s="1"/>
    </row>
    <row r="1300" spans="8:8" s="115" customFormat="1">
      <c r="H1300" s="1"/>
    </row>
    <row r="1301" spans="8:8" s="115" customFormat="1">
      <c r="H1301" s="1"/>
    </row>
    <row r="1302" spans="8:8" s="115" customFormat="1">
      <c r="H1302" s="1"/>
    </row>
    <row r="1303" spans="8:8" s="115" customFormat="1">
      <c r="H1303" s="1"/>
    </row>
    <row r="1304" spans="8:8" s="115" customFormat="1">
      <c r="H1304" s="1"/>
    </row>
    <row r="1305" spans="8:8" s="115" customFormat="1">
      <c r="H1305" s="1"/>
    </row>
    <row r="1306" spans="8:8" s="115" customFormat="1">
      <c r="H1306" s="1"/>
    </row>
    <row r="1307" spans="8:8" s="115" customFormat="1">
      <c r="H1307" s="1"/>
    </row>
    <row r="1308" spans="8:8" s="115" customFormat="1">
      <c r="H1308" s="1"/>
    </row>
    <row r="1309" spans="8:8" s="115" customFormat="1">
      <c r="H1309" s="1"/>
    </row>
    <row r="1310" spans="8:8" s="115" customFormat="1">
      <c r="H1310" s="1"/>
    </row>
    <row r="1311" spans="8:8" s="115" customFormat="1">
      <c r="H1311" s="1"/>
    </row>
    <row r="1312" spans="8:8" s="115" customFormat="1">
      <c r="H1312" s="1"/>
    </row>
    <row r="1313" spans="8:8" s="115" customFormat="1">
      <c r="H1313" s="1"/>
    </row>
    <row r="1314" spans="8:8" s="115" customFormat="1">
      <c r="H1314" s="1"/>
    </row>
    <row r="1315" spans="8:8" s="115" customFormat="1">
      <c r="H1315" s="1"/>
    </row>
    <row r="1316" spans="8:8" s="115" customFormat="1">
      <c r="H1316" s="1"/>
    </row>
    <row r="1317" spans="8:8" s="115" customFormat="1">
      <c r="H1317" s="1"/>
    </row>
    <row r="1318" spans="8:8" s="115" customFormat="1">
      <c r="H1318" s="1"/>
    </row>
    <row r="1319" spans="8:8" s="115" customFormat="1">
      <c r="H1319" s="1"/>
    </row>
    <row r="1320" spans="8:8" s="115" customFormat="1">
      <c r="H1320" s="1"/>
    </row>
    <row r="1321" spans="8:8" s="115" customFormat="1">
      <c r="H1321" s="1"/>
    </row>
    <row r="1322" spans="8:8" s="115" customFormat="1">
      <c r="H1322" s="1"/>
    </row>
    <row r="1323" spans="8:8" s="115" customFormat="1">
      <c r="H1323" s="1"/>
    </row>
    <row r="1324" spans="8:8" s="115" customFormat="1">
      <c r="H1324" s="1"/>
    </row>
    <row r="1325" spans="8:8" s="115" customFormat="1">
      <c r="H1325" s="1"/>
    </row>
    <row r="1326" spans="8:8" s="115" customFormat="1">
      <c r="H1326" s="1"/>
    </row>
    <row r="1327" spans="8:8" s="115" customFormat="1">
      <c r="H1327" s="1"/>
    </row>
    <row r="1328" spans="8:8" s="115" customFormat="1">
      <c r="H1328" s="1"/>
    </row>
    <row r="1329" spans="8:8" s="115" customFormat="1">
      <c r="H1329" s="1"/>
    </row>
    <row r="1330" spans="8:8" s="115" customFormat="1">
      <c r="H1330" s="1"/>
    </row>
    <row r="1331" spans="8:8" s="115" customFormat="1">
      <c r="H1331" s="1"/>
    </row>
    <row r="1332" spans="8:8" s="115" customFormat="1">
      <c r="H1332" s="1"/>
    </row>
    <row r="1333" spans="8:8" s="115" customFormat="1">
      <c r="H1333" s="1"/>
    </row>
    <row r="1334" spans="8:8" s="115" customFormat="1">
      <c r="H1334" s="1"/>
    </row>
    <row r="1335" spans="8:8" s="115" customFormat="1">
      <c r="H1335" s="1"/>
    </row>
    <row r="1336" spans="8:8" s="115" customFormat="1">
      <c r="H1336" s="1"/>
    </row>
    <row r="1337" spans="8:8" s="115" customFormat="1">
      <c r="H1337" s="1"/>
    </row>
    <row r="1338" spans="8:8" s="115" customFormat="1">
      <c r="H1338" s="1"/>
    </row>
    <row r="1339" spans="8:8" s="115" customFormat="1">
      <c r="H1339" s="1"/>
    </row>
    <row r="1340" spans="8:8" s="115" customFormat="1">
      <c r="H1340" s="1"/>
    </row>
    <row r="1341" spans="8:8" s="115" customFormat="1">
      <c r="H1341" s="1"/>
    </row>
    <row r="1342" spans="8:8" s="115" customFormat="1">
      <c r="H1342" s="1"/>
    </row>
    <row r="1343" spans="8:8" s="115" customFormat="1">
      <c r="H1343" s="1"/>
    </row>
    <row r="1344" spans="8:8" s="115" customFormat="1">
      <c r="H1344" s="1"/>
    </row>
    <row r="1345" spans="8:8" s="115" customFormat="1">
      <c r="H1345" s="1"/>
    </row>
    <row r="1346" spans="8:8" s="115" customFormat="1">
      <c r="H1346" s="1"/>
    </row>
    <row r="1347" spans="8:8" s="115" customFormat="1">
      <c r="H1347" s="1"/>
    </row>
    <row r="1348" spans="8:8" s="115" customFormat="1">
      <c r="H1348" s="1"/>
    </row>
    <row r="1349" spans="8:8" s="115" customFormat="1">
      <c r="H1349" s="1"/>
    </row>
    <row r="1350" spans="8:8" s="115" customFormat="1">
      <c r="H1350" s="1"/>
    </row>
    <row r="1351" spans="8:8" s="115" customFormat="1">
      <c r="H1351" s="1"/>
    </row>
    <row r="1352" spans="8:8" s="115" customFormat="1">
      <c r="H1352" s="1"/>
    </row>
    <row r="1353" spans="8:8" s="115" customFormat="1">
      <c r="H1353" s="1"/>
    </row>
    <row r="1354" spans="8:8" s="115" customFormat="1">
      <c r="H1354" s="1"/>
    </row>
    <row r="1355" spans="8:8" s="115" customFormat="1">
      <c r="H1355" s="1"/>
    </row>
    <row r="1356" spans="8:8" s="115" customFormat="1">
      <c r="H1356" s="1"/>
    </row>
    <row r="1357" spans="8:8" s="115" customFormat="1">
      <c r="H1357" s="1"/>
    </row>
    <row r="1358" spans="8:8" s="115" customFormat="1">
      <c r="H1358" s="1"/>
    </row>
    <row r="1359" spans="8:8" s="115" customFormat="1">
      <c r="H1359" s="1"/>
    </row>
    <row r="1360" spans="8:8" s="115" customFormat="1">
      <c r="H1360" s="1"/>
    </row>
    <row r="1361" spans="1:8" s="115" customFormat="1">
      <c r="H1361" s="1"/>
    </row>
    <row r="1362" spans="1:8" s="115" customFormat="1">
      <c r="H1362" s="1"/>
    </row>
    <row r="1363" spans="1:8" s="115" customFormat="1">
      <c r="H1363" s="1"/>
    </row>
    <row r="1364" spans="1:8" s="115" customFormat="1">
      <c r="H1364" s="1"/>
    </row>
    <row r="1365" spans="1:8" s="115" customFormat="1">
      <c r="H1365" s="1"/>
    </row>
    <row r="1366" spans="1:8" s="115" customFormat="1">
      <c r="H1366" s="1"/>
    </row>
    <row r="1367" spans="1:8" s="115" customFormat="1">
      <c r="H1367" s="1"/>
    </row>
    <row r="1368" spans="1:8" s="115" customFormat="1">
      <c r="H1368" s="1"/>
    </row>
    <row r="1369" spans="1:8" s="115" customFormat="1">
      <c r="H1369" s="1"/>
    </row>
    <row r="1370" spans="1:8" s="115" customFormat="1">
      <c r="H1370" s="1"/>
    </row>
    <row r="1371" spans="1:8" s="115" customFormat="1">
      <c r="H1371" s="1"/>
    </row>
    <row r="1372" spans="1:8" s="115" customFormat="1">
      <c r="H1372" s="1"/>
    </row>
    <row r="1373" spans="1:8" s="115" customFormat="1">
      <c r="H1373" s="1"/>
    </row>
    <row r="1374" spans="1:8" s="115" customFormat="1">
      <c r="A1374" s="105"/>
      <c r="B1374" s="105"/>
      <c r="C1374" s="105"/>
      <c r="D1374" s="105"/>
      <c r="E1374" s="105"/>
      <c r="F1374" s="105"/>
      <c r="G1374" s="105"/>
      <c r="H1374" s="1"/>
    </row>
    <row r="1375" spans="1:8" s="115" customFormat="1">
      <c r="A1375" s="105"/>
      <c r="B1375" s="105"/>
      <c r="C1375" s="105"/>
      <c r="D1375" s="105"/>
      <c r="E1375" s="105"/>
      <c r="F1375" s="105"/>
      <c r="G1375" s="105"/>
      <c r="H1375" s="1"/>
    </row>
    <row r="1376" spans="1:8" s="115" customFormat="1">
      <c r="A1376" s="105"/>
      <c r="B1376" s="105"/>
      <c r="C1376" s="105"/>
      <c r="D1376" s="105"/>
      <c r="E1376" s="105"/>
      <c r="F1376" s="105"/>
      <c r="G1376" s="105"/>
      <c r="H1376" s="1"/>
    </row>
    <row r="1377" spans="8:8">
      <c r="H1377" s="1"/>
    </row>
    <row r="1378" spans="8:8">
      <c r="H1378" s="1"/>
    </row>
    <row r="1379" spans="8:8">
      <c r="H1379" s="1"/>
    </row>
    <row r="1380" spans="8:8">
      <c r="H1380" s="1"/>
    </row>
    <row r="1381" spans="8:8">
      <c r="H1381" s="1"/>
    </row>
    <row r="1382" spans="8:8">
      <c r="H1382" s="1"/>
    </row>
    <row r="1383" spans="8:8">
      <c r="H1383" s="1"/>
    </row>
    <row r="1384" spans="8:8">
      <c r="H1384" s="1"/>
    </row>
    <row r="1385" spans="8:8">
      <c r="H1385" s="1"/>
    </row>
    <row r="1386" spans="8:8">
      <c r="H1386" s="1"/>
    </row>
    <row r="1387" spans="8:8">
      <c r="H1387" s="1"/>
    </row>
    <row r="1388" spans="8:8">
      <c r="H1388" s="1"/>
    </row>
    <row r="1389" spans="8:8">
      <c r="H1389" s="1"/>
    </row>
    <row r="1390" spans="8:8">
      <c r="H1390" s="1"/>
    </row>
  </sheetData>
  <sheetProtection formatCells="0" formatColumns="0" formatRows="0" insertRows="0" deleteRows="0" sort="0"/>
  <mergeCells count="7">
    <mergeCell ref="B1:H1"/>
    <mergeCell ref="H4:H5"/>
    <mergeCell ref="A4:A5"/>
    <mergeCell ref="B4:B5"/>
    <mergeCell ref="C4:C5"/>
    <mergeCell ref="D4:D5"/>
    <mergeCell ref="E4:E5"/>
  </mergeCells>
  <conditionalFormatting sqref="A2:D2 F2:IS2">
    <cfRule type="expression" dxfId="1" priority="2" stopIfTrue="1">
      <formula>ISERROR(A2)</formula>
    </cfRule>
  </conditionalFormatting>
  <pageMargins left="0.70866141732283472" right="0.78740157480314965" top="0.74803149606299213" bottom="0.74803149606299213" header="0.31496062992125984" footer="0.31496062992125984"/>
  <pageSetup paperSize="9" scale="82" fitToHeight="0" orientation="landscape" r:id="rId1"/>
  <headerFooter>
    <oddHeader>&amp;L&amp;"-,Fett"&amp;14Förderungsantrag&amp;C&amp;"-,Fett"&amp;18Rechnungs - Voranschlag</oddHeader>
    <oddFooter>&amp;L&amp;8&amp;A&amp;C&amp;8&amp;F&amp;R&amp;8&amp;P von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stopIfTrue="1" id="{C6E30C54-7F12-4ECA-8A7B-8F4D8C8A7E35}">
            <xm:f>ISERROR('RVA Personalaufwand'!E2)</xm:f>
            <x14:dxf>
              <font>
                <condense val="0"/>
                <extend val="0"/>
                <color indexed="9"/>
              </font>
            </x14:dxf>
          </x14:cfRule>
          <xm:sqref>E2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94"/>
  <sheetViews>
    <sheetView zoomScaleNormal="100" zoomScalePageLayoutView="91" workbookViewId="0">
      <selection activeCell="B1" sqref="B1:H1"/>
    </sheetView>
  </sheetViews>
  <sheetFormatPr baseColWidth="10" defaultRowHeight="15"/>
  <cols>
    <col min="1" max="1" width="5.28515625" customWidth="1"/>
    <col min="2" max="2" width="8.42578125" customWidth="1"/>
    <col min="3" max="4" width="13" customWidth="1"/>
    <col min="5" max="5" width="27.85546875" customWidth="1"/>
    <col min="6" max="6" width="45" customWidth="1"/>
    <col min="7" max="7" width="22.140625" customWidth="1"/>
    <col min="8" max="8" width="27.7109375" customWidth="1"/>
    <col min="9" max="9" width="11.85546875" customWidth="1"/>
  </cols>
  <sheetData>
    <row r="1" spans="1:10" ht="15.75" thickBot="1">
      <c r="B1" s="191">
        <f>Grunddaten!B6</f>
        <v>0</v>
      </c>
      <c r="C1" s="191"/>
      <c r="D1" s="191"/>
      <c r="E1" s="191"/>
      <c r="F1" s="191"/>
      <c r="G1" s="191"/>
      <c r="H1" s="191"/>
    </row>
    <row r="2" spans="1:10">
      <c r="A2" s="4"/>
      <c r="B2" s="192" t="s">
        <v>8</v>
      </c>
      <c r="C2" s="193"/>
      <c r="D2" s="194"/>
      <c r="E2" s="199" t="s">
        <v>17</v>
      </c>
      <c r="F2" s="200"/>
      <c r="G2" s="4"/>
      <c r="H2" s="4"/>
    </row>
    <row r="3" spans="1:10" ht="16.5" customHeight="1" thickBot="1">
      <c r="A3" s="4"/>
      <c r="B3" s="195"/>
      <c r="C3" s="196"/>
      <c r="D3" s="197"/>
      <c r="E3" s="201"/>
      <c r="F3" s="202"/>
      <c r="G3" s="56"/>
      <c r="H3" s="56"/>
      <c r="I3" s="56"/>
      <c r="J3" s="2"/>
    </row>
    <row r="4" spans="1:10" ht="15" customHeight="1">
      <c r="A4" s="5"/>
      <c r="B4" s="5"/>
      <c r="C4" s="5"/>
      <c r="D4" s="5"/>
      <c r="E4" s="6"/>
      <c r="F4" s="6"/>
      <c r="G4" s="187"/>
      <c r="H4" s="187"/>
    </row>
    <row r="5" spans="1:10" ht="13.5" customHeight="1">
      <c r="A5" s="198" t="s">
        <v>16</v>
      </c>
      <c r="B5" s="198"/>
      <c r="C5" s="198"/>
      <c r="D5" s="198"/>
      <c r="E5" s="190" t="s">
        <v>109</v>
      </c>
      <c r="F5" s="203" t="s">
        <v>4</v>
      </c>
      <c r="G5" s="205"/>
      <c r="H5" s="7"/>
    </row>
    <row r="6" spans="1:10" ht="23.25" customHeight="1" thickBot="1">
      <c r="A6" s="198"/>
      <c r="B6" s="198"/>
      <c r="C6" s="198"/>
      <c r="D6" s="198"/>
      <c r="E6" s="190"/>
      <c r="F6" s="204"/>
      <c r="G6" s="206"/>
      <c r="H6" s="4"/>
    </row>
    <row r="7" spans="1:10" ht="14.25" customHeight="1" thickBot="1">
      <c r="A7" s="8"/>
      <c r="B7" s="8"/>
      <c r="C7" s="8"/>
      <c r="D7" s="8"/>
      <c r="E7" s="9"/>
      <c r="F7" s="9"/>
      <c r="G7" s="10"/>
      <c r="H7" s="20" t="s">
        <v>64</v>
      </c>
    </row>
    <row r="8" spans="1:10" ht="36.75" customHeight="1">
      <c r="A8" s="168" t="s">
        <v>0</v>
      </c>
      <c r="B8" s="188" t="s">
        <v>1</v>
      </c>
      <c r="C8" s="170" t="s">
        <v>3</v>
      </c>
      <c r="D8" s="170" t="s">
        <v>5</v>
      </c>
      <c r="E8" s="185" t="s">
        <v>2</v>
      </c>
      <c r="F8" s="170" t="s">
        <v>6</v>
      </c>
      <c r="G8" s="23" t="s">
        <v>7</v>
      </c>
      <c r="H8" s="183" t="s">
        <v>9</v>
      </c>
    </row>
    <row r="9" spans="1:10" ht="15.75" thickBot="1">
      <c r="A9" s="169"/>
      <c r="B9" s="189"/>
      <c r="C9" s="171"/>
      <c r="D9" s="171"/>
      <c r="E9" s="186"/>
      <c r="F9" s="171"/>
      <c r="G9" s="24">
        <f>SUM(G10:G33)</f>
        <v>0</v>
      </c>
      <c r="H9" s="184"/>
    </row>
    <row r="10" spans="1:10" s="3" customFormat="1" ht="21.75" customHeight="1">
      <c r="A10" s="11">
        <v>1</v>
      </c>
      <c r="B10" s="12"/>
      <c r="C10" s="12"/>
      <c r="D10" s="12"/>
      <c r="E10" s="13"/>
      <c r="F10" s="14"/>
      <c r="G10" s="25"/>
      <c r="H10" s="42"/>
    </row>
    <row r="11" spans="1:10" s="3" customFormat="1" ht="21.75" customHeight="1">
      <c r="A11" s="15">
        <v>2</v>
      </c>
      <c r="B11" s="16"/>
      <c r="C11" s="16"/>
      <c r="D11" s="16"/>
      <c r="E11" s="17"/>
      <c r="F11" s="18"/>
      <c r="G11" s="26"/>
      <c r="H11" s="41"/>
    </row>
    <row r="12" spans="1:10" s="3" customFormat="1" ht="21.75" customHeight="1">
      <c r="A12" s="15">
        <v>3</v>
      </c>
      <c r="B12" s="16"/>
      <c r="C12" s="16"/>
      <c r="D12" s="16"/>
      <c r="E12" s="17"/>
      <c r="F12" s="18"/>
      <c r="G12" s="26"/>
      <c r="H12" s="41"/>
    </row>
    <row r="13" spans="1:10" s="3" customFormat="1" ht="21.75" customHeight="1">
      <c r="A13" s="15">
        <v>4</v>
      </c>
      <c r="B13" s="16"/>
      <c r="C13" s="16"/>
      <c r="D13" s="16"/>
      <c r="E13" s="17"/>
      <c r="F13" s="18"/>
      <c r="G13" s="26"/>
      <c r="H13" s="41"/>
    </row>
    <row r="14" spans="1:10" s="3" customFormat="1" ht="21.75" customHeight="1">
      <c r="A14" s="15">
        <v>5</v>
      </c>
      <c r="B14" s="16"/>
      <c r="C14" s="16"/>
      <c r="D14" s="16"/>
      <c r="E14" s="17"/>
      <c r="F14" s="18"/>
      <c r="G14" s="26"/>
      <c r="H14" s="41"/>
    </row>
    <row r="15" spans="1:10" s="3" customFormat="1" ht="21.75" customHeight="1">
      <c r="A15" s="15">
        <v>6</v>
      </c>
      <c r="B15" s="16"/>
      <c r="C15" s="16"/>
      <c r="D15" s="16"/>
      <c r="E15" s="17"/>
      <c r="F15" s="18"/>
      <c r="G15" s="26"/>
      <c r="H15" s="41"/>
    </row>
    <row r="16" spans="1:10" s="3" customFormat="1" ht="21.75" customHeight="1">
      <c r="A16" s="11">
        <v>7</v>
      </c>
      <c r="B16" s="16"/>
      <c r="C16" s="16"/>
      <c r="D16" s="16"/>
      <c r="E16" s="17"/>
      <c r="F16" s="18"/>
      <c r="G16" s="26"/>
      <c r="H16" s="41"/>
    </row>
    <row r="17" spans="1:8" s="3" customFormat="1" ht="21.75" customHeight="1">
      <c r="A17" s="15">
        <v>8</v>
      </c>
      <c r="B17" s="16"/>
      <c r="C17" s="16"/>
      <c r="D17" s="16"/>
      <c r="E17" s="17"/>
      <c r="F17" s="18"/>
      <c r="G17" s="26"/>
      <c r="H17" s="41"/>
    </row>
    <row r="18" spans="1:8" s="3" customFormat="1" ht="21.75" customHeight="1">
      <c r="A18" s="15">
        <v>9</v>
      </c>
      <c r="B18" s="16"/>
      <c r="C18" s="16"/>
      <c r="D18" s="16"/>
      <c r="E18" s="17"/>
      <c r="F18" s="18"/>
      <c r="G18" s="26"/>
      <c r="H18" s="41"/>
    </row>
    <row r="19" spans="1:8" s="3" customFormat="1" ht="21.75" customHeight="1">
      <c r="A19" s="15">
        <v>10</v>
      </c>
      <c r="B19" s="16"/>
      <c r="C19" s="16"/>
      <c r="D19" s="16"/>
      <c r="E19" s="17"/>
      <c r="F19" s="18"/>
      <c r="G19" s="26"/>
      <c r="H19" s="41"/>
    </row>
    <row r="20" spans="1:8" s="3" customFormat="1" ht="21.75" customHeight="1">
      <c r="A20" s="15">
        <v>11</v>
      </c>
      <c r="B20" s="16"/>
      <c r="C20" s="16"/>
      <c r="D20" s="16"/>
      <c r="E20" s="17"/>
      <c r="F20" s="18"/>
      <c r="G20" s="26"/>
      <c r="H20" s="41"/>
    </row>
    <row r="21" spans="1:8" s="3" customFormat="1" ht="21.75" customHeight="1">
      <c r="A21" s="15">
        <v>12</v>
      </c>
      <c r="B21" s="16"/>
      <c r="C21" s="16"/>
      <c r="D21" s="16"/>
      <c r="E21" s="17"/>
      <c r="F21" s="18"/>
      <c r="G21" s="26"/>
      <c r="H21" s="41"/>
    </row>
    <row r="22" spans="1:8" s="3" customFormat="1" ht="21.75" customHeight="1">
      <c r="A22" s="11">
        <v>13</v>
      </c>
      <c r="B22" s="16"/>
      <c r="C22" s="16"/>
      <c r="D22" s="16"/>
      <c r="E22" s="17"/>
      <c r="F22" s="18"/>
      <c r="G22" s="26"/>
      <c r="H22" s="41"/>
    </row>
    <row r="23" spans="1:8" s="3" customFormat="1" ht="21.75" customHeight="1">
      <c r="A23" s="15">
        <v>14</v>
      </c>
      <c r="B23" s="16"/>
      <c r="C23" s="16"/>
      <c r="D23" s="16"/>
      <c r="E23" s="17"/>
      <c r="F23" s="18"/>
      <c r="G23" s="26"/>
      <c r="H23" s="41"/>
    </row>
    <row r="24" spans="1:8" s="3" customFormat="1" ht="21.75" customHeight="1">
      <c r="A24" s="15">
        <v>15</v>
      </c>
      <c r="B24" s="16"/>
      <c r="C24" s="16"/>
      <c r="D24" s="16"/>
      <c r="E24" s="17"/>
      <c r="F24" s="18"/>
      <c r="G24" s="26"/>
      <c r="H24" s="41"/>
    </row>
    <row r="25" spans="1:8" s="3" customFormat="1" ht="21.75" customHeight="1">
      <c r="A25" s="15">
        <v>16</v>
      </c>
      <c r="B25" s="16"/>
      <c r="C25" s="16"/>
      <c r="D25" s="16"/>
      <c r="E25" s="17"/>
      <c r="F25" s="18"/>
      <c r="G25" s="26"/>
      <c r="H25" s="41"/>
    </row>
    <row r="26" spans="1:8" s="3" customFormat="1" ht="21.75" customHeight="1">
      <c r="A26" s="15">
        <v>17</v>
      </c>
      <c r="B26" s="16"/>
      <c r="C26" s="16"/>
      <c r="D26" s="16"/>
      <c r="E26" s="17"/>
      <c r="F26" s="18"/>
      <c r="G26" s="26"/>
      <c r="H26" s="41"/>
    </row>
    <row r="27" spans="1:8" s="3" customFormat="1" ht="21.75" customHeight="1">
      <c r="A27" s="15">
        <v>18</v>
      </c>
      <c r="B27" s="16"/>
      <c r="C27" s="16"/>
      <c r="D27" s="16"/>
      <c r="E27" s="17"/>
      <c r="F27" s="18"/>
      <c r="G27" s="26"/>
      <c r="H27" s="41"/>
    </row>
    <row r="28" spans="1:8" s="3" customFormat="1" ht="21.75" customHeight="1">
      <c r="A28" s="11">
        <v>19</v>
      </c>
      <c r="B28" s="16"/>
      <c r="C28" s="16"/>
      <c r="D28" s="16"/>
      <c r="E28" s="17"/>
      <c r="F28" s="18"/>
      <c r="G28" s="26"/>
      <c r="H28" s="41"/>
    </row>
    <row r="29" spans="1:8" s="3" customFormat="1" ht="21.75" customHeight="1">
      <c r="A29" s="15">
        <v>20</v>
      </c>
      <c r="B29" s="16"/>
      <c r="C29" s="16"/>
      <c r="D29" s="16"/>
      <c r="E29" s="17"/>
      <c r="F29" s="18"/>
      <c r="G29" s="26"/>
      <c r="H29" s="41"/>
    </row>
    <row r="30" spans="1:8" s="3" customFormat="1" ht="21.75" customHeight="1">
      <c r="A30" s="15">
        <v>21</v>
      </c>
      <c r="B30" s="16"/>
      <c r="C30" s="16"/>
      <c r="D30" s="16"/>
      <c r="E30" s="17"/>
      <c r="F30" s="18"/>
      <c r="G30" s="26"/>
      <c r="H30" s="41"/>
    </row>
    <row r="31" spans="1:8" s="3" customFormat="1" ht="21.75" customHeight="1">
      <c r="A31" s="15">
        <v>22</v>
      </c>
      <c r="B31" s="16"/>
      <c r="C31" s="16"/>
      <c r="D31" s="16"/>
      <c r="E31" s="17"/>
      <c r="F31" s="18"/>
      <c r="G31" s="26"/>
      <c r="H31" s="41"/>
    </row>
    <row r="32" spans="1:8" s="3" customFormat="1" ht="21.75" customHeight="1">
      <c r="A32" s="15">
        <v>23</v>
      </c>
      <c r="B32" s="16"/>
      <c r="C32" s="16"/>
      <c r="D32" s="16"/>
      <c r="E32" s="17"/>
      <c r="F32" s="18"/>
      <c r="G32" s="26"/>
      <c r="H32" s="41"/>
    </row>
    <row r="33" spans="1:8" s="3" customFormat="1" ht="21.75" customHeight="1">
      <c r="A33" s="15">
        <v>24</v>
      </c>
      <c r="B33" s="16"/>
      <c r="C33" s="16"/>
      <c r="D33" s="16"/>
      <c r="E33" s="17"/>
      <c r="F33" s="18"/>
      <c r="G33" s="26"/>
      <c r="H33" s="41"/>
    </row>
    <row r="34" spans="1:8" s="3" customFormat="1" ht="21.75" customHeight="1">
      <c r="A34" s="15">
        <v>25</v>
      </c>
      <c r="B34" s="16"/>
      <c r="C34" s="16"/>
      <c r="D34" s="16"/>
      <c r="E34" s="17"/>
      <c r="F34" s="18"/>
      <c r="G34" s="26"/>
      <c r="H34" s="41"/>
    </row>
    <row r="35" spans="1:8" s="3" customFormat="1" ht="21.75" customHeight="1">
      <c r="A35" s="15">
        <v>26</v>
      </c>
      <c r="B35" s="16"/>
      <c r="C35" s="16"/>
      <c r="D35" s="16"/>
      <c r="E35" s="17"/>
      <c r="F35" s="18"/>
      <c r="G35" s="26"/>
      <c r="H35" s="41"/>
    </row>
    <row r="36" spans="1:8" s="3" customFormat="1" ht="21.75" customHeight="1">
      <c r="A36" s="15">
        <v>27</v>
      </c>
      <c r="B36" s="16"/>
      <c r="C36" s="16"/>
      <c r="D36" s="16"/>
      <c r="E36" s="17"/>
      <c r="F36" s="18"/>
      <c r="G36" s="26"/>
      <c r="H36" s="41"/>
    </row>
    <row r="37" spans="1:8" s="3" customFormat="1" ht="21.75" customHeight="1">
      <c r="A37" s="15">
        <v>28</v>
      </c>
      <c r="B37" s="16"/>
      <c r="C37" s="16"/>
      <c r="D37" s="16"/>
      <c r="E37" s="17"/>
      <c r="F37" s="18"/>
      <c r="G37" s="26"/>
      <c r="H37" s="41"/>
    </row>
    <row r="38" spans="1:8" s="3" customFormat="1" ht="21.75" customHeight="1">
      <c r="A38" s="15">
        <v>29</v>
      </c>
      <c r="B38" s="16"/>
      <c r="C38" s="16"/>
      <c r="D38" s="16"/>
      <c r="E38" s="17"/>
      <c r="F38" s="18"/>
      <c r="G38" s="26"/>
      <c r="H38" s="41"/>
    </row>
    <row r="39" spans="1:8" s="3" customFormat="1" ht="21.75" customHeight="1">
      <c r="A39" s="15">
        <v>30</v>
      </c>
      <c r="B39" s="16"/>
      <c r="C39" s="16"/>
      <c r="D39" s="16"/>
      <c r="E39" s="17"/>
      <c r="F39" s="18"/>
      <c r="G39" s="26"/>
      <c r="H39" s="41"/>
    </row>
    <row r="40" spans="1:8" s="3" customFormat="1" ht="21.75" customHeight="1">
      <c r="A40" s="15">
        <v>31</v>
      </c>
      <c r="B40" s="16"/>
      <c r="C40" s="16"/>
      <c r="D40" s="16"/>
      <c r="E40" s="17"/>
      <c r="F40" s="18"/>
      <c r="G40" s="26"/>
      <c r="H40" s="41"/>
    </row>
    <row r="41" spans="1:8" s="3" customFormat="1" ht="21.75" customHeight="1">
      <c r="A41" s="15">
        <v>32</v>
      </c>
      <c r="B41" s="16"/>
      <c r="C41" s="16"/>
      <c r="D41" s="16"/>
      <c r="E41" s="17"/>
      <c r="F41" s="18"/>
      <c r="G41" s="26"/>
      <c r="H41" s="41"/>
    </row>
    <row r="42" spans="1:8" s="1" customFormat="1">
      <c r="A42" s="19"/>
      <c r="B42" s="19"/>
      <c r="C42" s="19"/>
      <c r="D42" s="19"/>
      <c r="E42" s="19"/>
      <c r="F42" s="19"/>
      <c r="G42" s="19"/>
      <c r="H42" s="19"/>
    </row>
    <row r="43" spans="1:8" s="1" customFormat="1">
      <c r="A43" s="19"/>
      <c r="B43" s="19"/>
      <c r="C43" s="19"/>
      <c r="D43" s="19"/>
      <c r="E43" s="19"/>
      <c r="F43" s="19"/>
      <c r="G43" s="19"/>
      <c r="H43" s="19"/>
    </row>
    <row r="44" spans="1:8" s="1" customFormat="1">
      <c r="A44" s="19"/>
      <c r="B44" s="19"/>
      <c r="C44" s="19"/>
      <c r="D44" s="19"/>
      <c r="E44" s="19"/>
      <c r="F44" s="19"/>
      <c r="G44" s="19"/>
      <c r="H44" s="19"/>
    </row>
    <row r="45" spans="1:8" s="1" customFormat="1">
      <c r="A45" s="19"/>
      <c r="B45" s="19"/>
      <c r="C45" s="19"/>
      <c r="D45" s="19"/>
      <c r="E45" s="19"/>
      <c r="F45" s="19"/>
      <c r="G45" s="19"/>
      <c r="H45" s="19"/>
    </row>
    <row r="46" spans="1:8" s="1" customFormat="1">
      <c r="A46" s="19"/>
      <c r="B46" s="19"/>
      <c r="C46" s="19"/>
      <c r="D46" s="19"/>
      <c r="E46" s="19"/>
      <c r="F46" s="19"/>
      <c r="G46" s="19"/>
      <c r="H46" s="19"/>
    </row>
    <row r="47" spans="1:8" s="1" customFormat="1">
      <c r="A47" s="19"/>
      <c r="B47" s="19"/>
      <c r="C47" s="19"/>
      <c r="D47" s="19"/>
      <c r="E47" s="19"/>
      <c r="F47" s="19"/>
      <c r="G47" s="19"/>
      <c r="H47" s="19"/>
    </row>
    <row r="48" spans="1:8" s="1" customFormat="1">
      <c r="A48" s="19"/>
      <c r="B48" s="19"/>
      <c r="C48" s="19"/>
      <c r="D48" s="19"/>
      <c r="E48" s="19"/>
      <c r="F48" s="19"/>
      <c r="G48" s="19"/>
      <c r="H48" s="19"/>
    </row>
    <row r="49" spans="1:8" s="1" customFormat="1">
      <c r="A49" s="19"/>
      <c r="B49" s="19"/>
      <c r="C49" s="19"/>
      <c r="D49" s="19"/>
      <c r="E49" s="19"/>
      <c r="F49" s="19"/>
      <c r="G49" s="19"/>
      <c r="H49" s="19"/>
    </row>
    <row r="50" spans="1:8" s="1" customFormat="1">
      <c r="A50" s="19"/>
      <c r="B50" s="19"/>
      <c r="C50" s="19"/>
      <c r="D50" s="19"/>
      <c r="E50" s="19"/>
      <c r="F50" s="19"/>
      <c r="G50" s="19"/>
      <c r="H50" s="19"/>
    </row>
    <row r="51" spans="1:8" s="1" customFormat="1">
      <c r="A51" s="19"/>
      <c r="B51" s="19"/>
      <c r="C51" s="19"/>
      <c r="D51" s="19"/>
      <c r="E51" s="19"/>
      <c r="F51" s="19"/>
      <c r="G51" s="19"/>
      <c r="H51" s="19"/>
    </row>
    <row r="52" spans="1:8" s="1" customFormat="1">
      <c r="A52" s="19"/>
      <c r="B52" s="19"/>
      <c r="C52" s="19"/>
      <c r="D52" s="19"/>
      <c r="E52" s="19"/>
      <c r="F52" s="19"/>
      <c r="G52" s="19"/>
      <c r="H52" s="19"/>
    </row>
    <row r="53" spans="1:8" s="1" customFormat="1">
      <c r="A53" s="19"/>
      <c r="B53" s="19"/>
      <c r="C53" s="19"/>
      <c r="D53" s="19"/>
      <c r="E53" s="19"/>
      <c r="F53" s="19"/>
      <c r="G53" s="19"/>
      <c r="H53" s="19"/>
    </row>
    <row r="54" spans="1:8" s="1" customFormat="1">
      <c r="A54" s="19"/>
      <c r="B54" s="19"/>
      <c r="C54" s="19"/>
      <c r="D54" s="19"/>
      <c r="E54" s="19"/>
      <c r="F54" s="19"/>
      <c r="G54" s="19"/>
      <c r="H54" s="19"/>
    </row>
    <row r="55" spans="1:8" s="1" customFormat="1">
      <c r="A55" s="19"/>
      <c r="B55" s="19"/>
      <c r="C55" s="19"/>
      <c r="D55" s="19"/>
      <c r="E55" s="19"/>
      <c r="F55" s="19"/>
      <c r="G55" s="19"/>
      <c r="H55" s="19"/>
    </row>
    <row r="56" spans="1:8" s="1" customFormat="1">
      <c r="A56" s="19"/>
      <c r="B56" s="19"/>
      <c r="C56" s="19"/>
      <c r="D56" s="19"/>
      <c r="E56" s="19"/>
      <c r="F56" s="19"/>
      <c r="G56" s="19"/>
      <c r="H56" s="19"/>
    </row>
    <row r="57" spans="1:8" s="1" customFormat="1">
      <c r="A57" s="19"/>
      <c r="B57" s="19"/>
      <c r="C57" s="19"/>
      <c r="D57" s="19"/>
      <c r="E57" s="19"/>
      <c r="F57" s="19"/>
      <c r="G57" s="19"/>
      <c r="H57" s="19"/>
    </row>
    <row r="58" spans="1:8" s="1" customFormat="1">
      <c r="A58" s="19"/>
      <c r="B58" s="19"/>
      <c r="C58" s="19"/>
      <c r="D58" s="19"/>
      <c r="E58" s="19"/>
      <c r="F58" s="19"/>
      <c r="G58" s="19"/>
      <c r="H58" s="19"/>
    </row>
    <row r="59" spans="1:8" s="1" customFormat="1">
      <c r="A59" s="19"/>
      <c r="B59" s="19"/>
      <c r="C59" s="19"/>
      <c r="D59" s="19"/>
      <c r="E59" s="19"/>
      <c r="F59" s="19"/>
      <c r="G59" s="19"/>
      <c r="H59" s="19"/>
    </row>
    <row r="60" spans="1:8" s="1" customFormat="1">
      <c r="A60" s="19"/>
      <c r="B60" s="19"/>
      <c r="C60" s="19"/>
      <c r="D60" s="19"/>
      <c r="E60" s="19"/>
      <c r="F60" s="19"/>
      <c r="G60" s="19"/>
      <c r="H60" s="19"/>
    </row>
    <row r="61" spans="1:8" s="1" customFormat="1">
      <c r="A61" s="19"/>
      <c r="B61" s="19"/>
      <c r="C61" s="19"/>
      <c r="D61" s="19"/>
      <c r="E61" s="19"/>
      <c r="F61" s="19"/>
      <c r="G61" s="19"/>
      <c r="H61" s="19"/>
    </row>
    <row r="62" spans="1:8" s="1" customFormat="1">
      <c r="A62" s="19"/>
      <c r="B62" s="19"/>
      <c r="C62" s="19"/>
      <c r="D62" s="19"/>
      <c r="E62" s="19"/>
      <c r="F62" s="19"/>
      <c r="G62" s="19"/>
      <c r="H62" s="19"/>
    </row>
    <row r="63" spans="1:8" s="1" customFormat="1">
      <c r="A63" s="19"/>
      <c r="B63" s="19"/>
      <c r="C63" s="19"/>
      <c r="D63" s="19"/>
      <c r="E63" s="19"/>
      <c r="F63" s="19"/>
      <c r="G63" s="19"/>
      <c r="H63" s="19"/>
    </row>
    <row r="64" spans="1:8" s="1" customFormat="1">
      <c r="A64" s="19"/>
      <c r="B64" s="19"/>
      <c r="C64" s="19"/>
      <c r="D64" s="19"/>
      <c r="E64" s="19"/>
      <c r="F64" s="19"/>
      <c r="G64" s="19"/>
      <c r="H64" s="19"/>
    </row>
    <row r="65" spans="1:8" s="1" customFormat="1">
      <c r="A65" s="19"/>
      <c r="B65" s="19"/>
      <c r="C65" s="19"/>
      <c r="D65" s="19"/>
      <c r="E65" s="19"/>
      <c r="F65" s="19"/>
      <c r="G65" s="19"/>
      <c r="H65" s="19"/>
    </row>
    <row r="66" spans="1:8" s="1" customFormat="1">
      <c r="A66" s="19"/>
      <c r="B66" s="19"/>
      <c r="C66" s="19"/>
      <c r="D66" s="19"/>
      <c r="E66" s="19"/>
      <c r="F66" s="19"/>
      <c r="G66" s="19"/>
      <c r="H66" s="19"/>
    </row>
    <row r="67" spans="1:8" s="1" customFormat="1">
      <c r="A67" s="19"/>
      <c r="B67" s="19"/>
      <c r="C67" s="19"/>
      <c r="D67" s="19"/>
      <c r="E67" s="19"/>
      <c r="F67" s="19"/>
      <c r="G67" s="19"/>
      <c r="H67" s="19"/>
    </row>
    <row r="68" spans="1:8" s="1" customFormat="1">
      <c r="A68" s="19"/>
      <c r="B68" s="19"/>
      <c r="C68" s="19"/>
      <c r="D68" s="19"/>
      <c r="E68" s="19"/>
      <c r="F68" s="19"/>
      <c r="G68" s="19"/>
      <c r="H68" s="19"/>
    </row>
    <row r="69" spans="1:8" s="1" customFormat="1">
      <c r="A69" s="19"/>
      <c r="B69" s="19"/>
      <c r="C69" s="19"/>
      <c r="D69" s="19"/>
      <c r="E69" s="19"/>
      <c r="F69" s="19"/>
      <c r="G69" s="19"/>
      <c r="H69" s="19"/>
    </row>
    <row r="70" spans="1:8" s="1" customFormat="1">
      <c r="A70" s="19"/>
      <c r="B70" s="19"/>
      <c r="C70" s="19"/>
      <c r="D70" s="19"/>
      <c r="E70" s="19"/>
      <c r="F70" s="19"/>
      <c r="G70" s="19"/>
      <c r="H70" s="19"/>
    </row>
    <row r="71" spans="1:8" s="1" customFormat="1">
      <c r="A71" s="19"/>
      <c r="B71" s="19"/>
      <c r="C71" s="19"/>
      <c r="D71" s="19"/>
      <c r="E71" s="19"/>
      <c r="F71" s="19"/>
      <c r="G71" s="19"/>
      <c r="H71" s="19"/>
    </row>
    <row r="72" spans="1:8" s="1" customFormat="1">
      <c r="A72" s="19"/>
      <c r="B72" s="19"/>
      <c r="C72" s="19"/>
      <c r="D72" s="19"/>
      <c r="E72" s="19"/>
      <c r="F72" s="19"/>
      <c r="G72" s="19"/>
      <c r="H72" s="19"/>
    </row>
    <row r="73" spans="1:8" s="1" customFormat="1">
      <c r="A73" s="19"/>
      <c r="B73" s="19"/>
      <c r="C73" s="19"/>
      <c r="D73" s="19"/>
      <c r="E73" s="19"/>
      <c r="F73" s="19"/>
      <c r="G73" s="19"/>
      <c r="H73" s="19"/>
    </row>
    <row r="74" spans="1:8" s="1" customFormat="1">
      <c r="A74" s="19"/>
      <c r="B74" s="19"/>
      <c r="C74" s="19"/>
      <c r="D74" s="19"/>
      <c r="E74" s="19"/>
      <c r="F74" s="19"/>
      <c r="G74" s="19"/>
      <c r="H74" s="19"/>
    </row>
    <row r="75" spans="1:8" s="1" customFormat="1">
      <c r="A75" s="19"/>
      <c r="B75" s="19"/>
      <c r="C75" s="19"/>
      <c r="D75" s="19"/>
      <c r="E75" s="19"/>
      <c r="F75" s="19"/>
      <c r="G75" s="19"/>
      <c r="H75" s="19"/>
    </row>
    <row r="76" spans="1:8" s="1" customFormat="1"/>
    <row r="77" spans="1:8" s="1" customFormat="1"/>
    <row r="78" spans="1:8" s="1" customFormat="1"/>
    <row r="79" spans="1:8" s="1" customFormat="1"/>
    <row r="80" spans="1:8"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sheetData>
  <sheetProtection formatCells="0" formatColumns="0" formatRows="0" insertRows="0" deleteRows="0" sort="0"/>
  <mergeCells count="15">
    <mergeCell ref="B1:H1"/>
    <mergeCell ref="B2:D3"/>
    <mergeCell ref="A5:D6"/>
    <mergeCell ref="E2:F3"/>
    <mergeCell ref="F5:F6"/>
    <mergeCell ref="G5:G6"/>
    <mergeCell ref="E8:E9"/>
    <mergeCell ref="G4:H4"/>
    <mergeCell ref="F8:F9"/>
    <mergeCell ref="H8:H9"/>
    <mergeCell ref="A8:A9"/>
    <mergeCell ref="B8:B9"/>
    <mergeCell ref="C8:C9"/>
    <mergeCell ref="D8:D9"/>
    <mergeCell ref="E5:E6"/>
  </mergeCells>
  <pageMargins left="0.70866141732283472" right="0.70866141732283472" top="0.78740157480314965" bottom="0.78740157480314965" header="0.31496062992125984" footer="0.31496062992125984"/>
  <pageSetup paperSize="9" scale="80" fitToHeight="0" orientation="landscape" r:id="rId1"/>
  <headerFooter>
    <oddHeader xml:space="preserve">&amp;C&amp;"-,Fett"&amp;14BASISFÖRDERUNG
Belegsaufstellung   </oddHeader>
    <oddFooter>&amp;L&amp;8&amp;A&amp;C&amp;8&amp;F&amp;R&amp;8&amp;P von &amp;N</oddFooter>
  </headerFooter>
  <rowBreaks count="1" manualBreakCount="1">
    <brk id="23" max="8" man="1"/>
  </rowBreaks>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20F820AF18A4D43B6C1E5971C8726D1" ma:contentTypeVersion="0" ma:contentTypeDescription="Ein neues Dokument erstellen." ma:contentTypeScope="" ma:versionID="4be0ada485c996189b3bf2d45e296b60">
  <xsd:schema xmlns:xsd="http://www.w3.org/2001/XMLSchema" xmlns:xs="http://www.w3.org/2001/XMLSchema" xmlns:p="http://schemas.microsoft.com/office/2006/metadata/properties" targetNamespace="http://schemas.microsoft.com/office/2006/metadata/properties" ma:root="true" ma:fieldsID="b4f5dc90cf06628c3b90945c8266c24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292659-4EC5-4F69-92FD-4F32D5DAA7C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E2A63E8-8282-4C5C-A55F-53A7AEBF6D96}">
  <ds:schemaRefs>
    <ds:schemaRef ds:uri="http://schemas.microsoft.com/sharepoint/v3/contenttype/forms"/>
  </ds:schemaRefs>
</ds:datastoreItem>
</file>

<file path=customXml/itemProps3.xml><?xml version="1.0" encoding="utf-8"?>
<ds:datastoreItem xmlns:ds="http://schemas.openxmlformats.org/officeDocument/2006/customXml" ds:itemID="{F9E5E10D-AD0F-4C46-8277-C7F625FF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Merkblatt</vt:lpstr>
      <vt:lpstr>Grunddaten</vt:lpstr>
      <vt:lpstr>RVA Förderungsgegenstand</vt:lpstr>
      <vt:lpstr>RVA Personalaufwand</vt:lpstr>
      <vt:lpstr>RA Förderungsgegenstand</vt:lpstr>
      <vt:lpstr>RA Personalaufwand</vt:lpstr>
      <vt:lpstr>RA Belege Sachaufwand</vt:lpstr>
      <vt:lpstr>'RA Belege Sachaufwand'!Drucktitel</vt:lpstr>
      <vt:lpstr>'RA Personalaufwand'!Drucktitel</vt:lpstr>
      <vt:lpstr>'RVA Personalaufwand'!Drucktitel</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Maren Spitzer-Diemath</dc:creator>
  <cp:lastModifiedBy>Jöbstl Norbert</cp:lastModifiedBy>
  <cp:lastPrinted>2025-03-27T09:13:49Z</cp:lastPrinted>
  <dcterms:created xsi:type="dcterms:W3CDTF">2016-07-19T09:23:40Z</dcterms:created>
  <dcterms:modified xsi:type="dcterms:W3CDTF">2025-05-23T09:20:33Z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0x010100120F820AF18A4D43B6C1E5971C8726D1</vt:lpwstr>
  </property>
</Properties>
</file>