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FÖM Allgemein\FÖM Organisation\FÖM 2021\"/>
    </mc:Choice>
  </mc:AlternateContent>
  <bookViews>
    <workbookView xWindow="0" yWindow="0" windowWidth="23040" windowHeight="8100" tabRatio="898" activeTab="1"/>
  </bookViews>
  <sheets>
    <sheet name="Merkblatt" sheetId="7" r:id="rId1"/>
    <sheet name="Grunddaten" sheetId="10" r:id="rId2"/>
    <sheet name="RVA Förderungsgegenstand" sheetId="8" r:id="rId3"/>
    <sheet name="RVA Personalaufwand" sheetId="3" r:id="rId4"/>
    <sheet name="RA Förderungsgegenstand" sheetId="11" r:id="rId5"/>
    <sheet name="RA Personalaufwand" sheetId="12" r:id="rId6"/>
    <sheet name="RA Belege Sachaufwand" sheetId="5" r:id="rId7"/>
  </sheets>
  <definedNames>
    <definedName name="_xlnm.Print_Area" localSheetId="4">'RA Förderungsgegenstand'!$B$1:$E$58</definedName>
    <definedName name="_xlnm.Print_Area" localSheetId="5">'RA Personalaufwand'!$A$1:$G$43</definedName>
    <definedName name="_xlnm.Print_Area" localSheetId="3">'RVA Personalaufwand'!$A$1:$F$30</definedName>
    <definedName name="_xlnm.Print_Titles" localSheetId="6">'RA Belege Sachaufwand'!$6:$8</definedName>
    <definedName name="_xlnm.Print_Titles" localSheetId="5">'RA Personalaufwand'!$2:$4</definedName>
    <definedName name="_xlnm.Print_Titles" localSheetId="3">'RVA Personalaufwand'!$3:$5</definedName>
  </definedNames>
  <calcPr calcId="162913"/>
</workbook>
</file>

<file path=xl/calcChain.xml><?xml version="1.0" encoding="utf-8"?>
<calcChain xmlns="http://schemas.openxmlformats.org/spreadsheetml/2006/main">
  <c r="E9" i="11" l="1"/>
  <c r="D9" i="11"/>
  <c r="D10" i="8"/>
  <c r="D18" i="11" l="1"/>
  <c r="D19" i="11"/>
  <c r="D20" i="11"/>
  <c r="D21" i="11"/>
  <c r="D22" i="11"/>
  <c r="D23" i="11"/>
  <c r="D24" i="11"/>
  <c r="D25" i="11"/>
  <c r="D26" i="11"/>
  <c r="D27" i="11"/>
  <c r="D28" i="11"/>
  <c r="D5" i="11"/>
  <c r="D19" i="8"/>
  <c r="E18" i="11"/>
  <c r="D12" i="11" l="1"/>
  <c r="D13" i="11"/>
  <c r="D14" i="11"/>
  <c r="D15" i="11"/>
  <c r="D16" i="11"/>
  <c r="D17" i="11"/>
  <c r="D30" i="11"/>
  <c r="D31" i="11"/>
  <c r="D32" i="11"/>
  <c r="D33" i="11"/>
  <c r="D39" i="11"/>
  <c r="D40" i="11"/>
  <c r="D41" i="11"/>
  <c r="D42" i="11"/>
  <c r="D43" i="11"/>
  <c r="D44" i="11"/>
  <c r="D45" i="11"/>
  <c r="D46" i="11"/>
  <c r="D47" i="11"/>
  <c r="D48" i="11"/>
  <c r="D6" i="11"/>
  <c r="D7" i="11"/>
  <c r="D8" i="11"/>
  <c r="F4" i="12"/>
  <c r="E48" i="11"/>
  <c r="E33" i="11"/>
  <c r="E32" i="11"/>
  <c r="E31" i="11"/>
  <c r="E30" i="11"/>
  <c r="E28" i="11"/>
  <c r="E27" i="11"/>
  <c r="E26" i="11"/>
  <c r="E25" i="11"/>
  <c r="E24" i="11"/>
  <c r="E23" i="11"/>
  <c r="E22" i="11"/>
  <c r="E21" i="11"/>
  <c r="E20" i="11"/>
  <c r="E19" i="11"/>
  <c r="E17" i="11"/>
  <c r="E16" i="11"/>
  <c r="E15" i="11"/>
  <c r="E14" i="11"/>
  <c r="E13" i="11"/>
  <c r="E12" i="11"/>
  <c r="E8" i="11"/>
  <c r="E7" i="11"/>
  <c r="E6" i="11"/>
  <c r="E5" i="11"/>
  <c r="F5" i="3"/>
  <c r="D24" i="8"/>
  <c r="D16" i="8"/>
  <c r="D9" i="8"/>
  <c r="D29" i="8"/>
  <c r="D21" i="8"/>
  <c r="E34" i="11" l="1"/>
  <c r="E36" i="11" s="1"/>
  <c r="E49" i="11" s="1"/>
  <c r="E52" i="11" s="1"/>
  <c r="D34" i="8"/>
  <c r="D49" i="8" l="1"/>
  <c r="D33" i="8" l="1"/>
  <c r="D32" i="8"/>
  <c r="D31" i="8"/>
  <c r="D28" i="8"/>
  <c r="D22" i="8"/>
  <c r="D20" i="8"/>
  <c r="D18" i="8"/>
  <c r="D17" i="8"/>
  <c r="D14" i="8"/>
  <c r="D13" i="8"/>
  <c r="D27" i="8"/>
  <c r="D26" i="8"/>
  <c r="D23" i="8"/>
  <c r="D25" i="8"/>
  <c r="D15" i="8"/>
  <c r="D8" i="8"/>
  <c r="D7" i="8"/>
  <c r="D6" i="8"/>
  <c r="D35" i="8" l="1"/>
  <c r="D34" i="11" s="1"/>
  <c r="D37" i="8" l="1"/>
  <c r="D36" i="11" s="1"/>
  <c r="D50" i="8"/>
  <c r="D49" i="11" s="1"/>
  <c r="G8" i="5" l="1"/>
</calcChain>
</file>

<file path=xl/comments1.xml><?xml version="1.0" encoding="utf-8"?>
<comments xmlns="http://schemas.openxmlformats.org/spreadsheetml/2006/main">
  <authors>
    <author>Jöbstl Norbert</author>
  </authors>
  <commentList>
    <comment ref="D4" authorId="0" shapeId="0">
      <text>
        <r>
          <rPr>
            <b/>
            <sz val="9"/>
            <color indexed="81"/>
            <rFont val="Segoe UI"/>
            <family val="2"/>
          </rPr>
          <t>VZÄ Anteile: Volle Stundenleistung je Woche entspricht 100%</t>
        </r>
        <r>
          <rPr>
            <sz val="9"/>
            <color indexed="81"/>
            <rFont val="Segoe UI"/>
            <family val="2"/>
          </rPr>
          <t xml:space="preserve">
</t>
        </r>
      </text>
    </comment>
    <comment ref="E4" authorId="0" shapeId="0">
      <text>
        <r>
          <rPr>
            <b/>
            <sz val="9"/>
            <color indexed="81"/>
            <rFont val="Segoe UI"/>
            <family val="2"/>
          </rPr>
          <t>z.B.: Betreuung, Päd.Leitung, Verwaltung,
Geschäftsführung,
 Hausverwaltung, Wäsche, Küche, usf.</t>
        </r>
        <r>
          <rPr>
            <sz val="9"/>
            <color indexed="81"/>
            <rFont val="Segoe UI"/>
            <family val="2"/>
          </rPr>
          <t xml:space="preserve">
</t>
        </r>
      </text>
    </comment>
  </commentList>
</comments>
</file>

<file path=xl/comments2.xml><?xml version="1.0" encoding="utf-8"?>
<comments xmlns="http://schemas.openxmlformats.org/spreadsheetml/2006/main">
  <authors>
    <author>Jöbstl Norbert</author>
  </authors>
  <commentList>
    <comment ref="D3" authorId="0" shapeId="0">
      <text>
        <r>
          <rPr>
            <b/>
            <sz val="9"/>
            <color indexed="81"/>
            <rFont val="Segoe UI"/>
            <family val="2"/>
          </rPr>
          <t>VZÄ Anteile: Volle Stundenleistung je Woche entspricht 100%</t>
        </r>
        <r>
          <rPr>
            <sz val="9"/>
            <color indexed="81"/>
            <rFont val="Segoe UI"/>
            <family val="2"/>
          </rPr>
          <t xml:space="preserve">
</t>
        </r>
      </text>
    </comment>
    <comment ref="E3" authorId="0" shapeId="0">
      <text>
        <r>
          <rPr>
            <b/>
            <sz val="9"/>
            <color indexed="81"/>
            <rFont val="Segoe UI"/>
            <family val="2"/>
          </rPr>
          <t>z.B.: Betreuung, Päd.Leitung, Verwaltung,
Geschäftsführung,
 Hausverwaltung, Wäsche, Küche, usf.</t>
        </r>
        <r>
          <rPr>
            <sz val="9"/>
            <color indexed="81"/>
            <rFont val="Segoe UI"/>
            <family val="2"/>
          </rPr>
          <t xml:space="preserve">
</t>
        </r>
      </text>
    </comment>
  </commentList>
</comments>
</file>

<file path=xl/sharedStrings.xml><?xml version="1.0" encoding="utf-8"?>
<sst xmlns="http://schemas.openxmlformats.org/spreadsheetml/2006/main" count="180" uniqueCount="119">
  <si>
    <t>lfd. Nr.</t>
  </si>
  <si>
    <t>KoPo</t>
  </si>
  <si>
    <t>Rechnungsaussteller</t>
  </si>
  <si>
    <t>Rechnungs-datum</t>
  </si>
  <si>
    <t>DienstnehmerIn</t>
  </si>
  <si>
    <t>Wenn "Ja", dann Nettobeträge angeben!
Wenn "Nein", dann Bruttobeträge angeben!</t>
  </si>
  <si>
    <t>Zahlungs-
datum</t>
  </si>
  <si>
    <t>Genaue Bezeichnung d. Verwendungszwecks</t>
  </si>
  <si>
    <t>Rechnungsbetrag in EURO</t>
  </si>
  <si>
    <t>Sachaufwand</t>
  </si>
  <si>
    <t>Prüfung und Anmerkungen</t>
  </si>
  <si>
    <t>Summe Sachaufwand</t>
  </si>
  <si>
    <t>Summe Personalaufwand</t>
  </si>
  <si>
    <t>Anschaffungen und Investitionen</t>
  </si>
  <si>
    <t>Aus-, Fort- und Weiterbildung</t>
  </si>
  <si>
    <t>Werbung und Öffentlichkeitsarbeit</t>
  </si>
  <si>
    <t>Reisespesen</t>
  </si>
  <si>
    <t xml:space="preserve">Vorsteuerabzugsberechtigung:  </t>
  </si>
  <si>
    <r>
      <t xml:space="preserve">Ja / Nein </t>
    </r>
    <r>
      <rPr>
        <i/>
        <sz val="10"/>
        <color theme="1"/>
        <rFont val="Arial"/>
        <family val="2"/>
      </rPr>
      <t>(nicht Zutreffendes streichen)</t>
    </r>
  </si>
  <si>
    <t>Personalaufwendungen</t>
  </si>
  <si>
    <t>Echte Dienstnehmer</t>
  </si>
  <si>
    <t>Aufwendungen für (echte) Dienstnehmer/innen, d.h. für Dienstnehmer/innen, die in einem Dienstverhältnis zum/zur Antragsteller/in stehen, sind förderbar, sofern Arbeitsleistungen im Zusammenhang mit dem Förderungsgegenstand nachgewiesen werden können - die tatsächlichen Beschäftigungsverhältnisse für den Förderungsgegenstand sind nachzuweisen.</t>
  </si>
  <si>
    <t>sind nicht förderbar!
Überstunden können nur in begründeten Ausnahmefällen abgegolten werden.</t>
  </si>
  <si>
    <t>sonstige Zahlungen oder Geldwerte</t>
  </si>
  <si>
    <t>nur dann förderbar, wenn sie gesetzlich, kollektivvertraglich (Sonderzahlungen) oder in einer Betriebsvereinbarung generell und rechtsverbindlich vorgesehen sind.</t>
  </si>
  <si>
    <t>Nachweis und Kontrolle für budgetierte und beschäftige Personen</t>
  </si>
  <si>
    <t>Honorare von WerkvertragsnehmerInnen</t>
  </si>
  <si>
    <t>Honorare von Werkvertragsnehmer/innen, im ABGB auch als „Unternehmer/innen“ bezeichnet, sind grundsätzlich förderbar, wenn aus der Honorarnote hervorgeht, dass eine Leistung für den Förderungszweck erfolgte und die fakturierte Leistung seitens des Fördergebers inhaltlich und betraglich als angemessen eingestuft wird.</t>
  </si>
  <si>
    <t>Sachaufwendungen</t>
  </si>
  <si>
    <t>sind grundsätzlich dann förderbar, wenn sie eindeutig dem Förderungszweck dienen und es sich dabei um externe Leistungen handelt, denen eine Rechnung zugrunde liegt.</t>
  </si>
  <si>
    <t>Kosten für die Aus-, Fort- und Weiterbildung von im Projekt tätigen Personen sind, sofern sie für die Tätigkeit der MitarbeiterIn für den konkreten Förderungsgegenstand notwendig sind, im Einzelfall förderbar</t>
  </si>
  <si>
    <t>Die Budgetansätze für Öffentlichkeitsarbeit (z.B. Folder, Plakate, Projekt-Homepage) sind nur im unbedingt notwendigen Ausmaß anzusetzen. Dabei ist zu beachten, dass das Logo des Fördergebers, ab dem Zeitpunkt der Förderungsgenehmigung in jedem Fall auf publizierten Druckwerken etc. in angemessener Größe anzubringen ist.</t>
  </si>
  <si>
    <t xml:space="preserve">Reisekosten (Diäten, Nächtigungskosten, Fahrt-/Flugkosten – Bahn: 2. Klasse, Flug: Economy) sind grundsätzlich anrechenbar, wenn sie nach den steuerrechtlichen Bestimmungen in Österreich als Betriebsausgabe geltend gemacht werden können oder den dienstrechtlichen Regelungen (Kollektivvertrag oder Betriebsvereinbarung) entsprechen. Dabei ist den Grundsätzen der Wirtschaftlichkeit, Sparsamkeit und Zweckmäßigkeit zu entsprechen. Dies bedeutet, dass immer das kostengünstigste Transportmittel zu wählen ist. Wurde nicht das kostengünstigste Verkehrsmittel gewählt, ist eine Erklärung anzugeben. Die Fahrt/Reise muss für den Förderungsgegenstand von Relevanz sein. Bei Fahrten mit dem privaten PKW bzw. bei Abrechnung des amtlichen KM-Geldes gilt als Nachweis jedenfalls die genaue Start- und Zieladresse, KM, KM-Stand, sowie ein dazugehöriger Routenplaner (Führung eines Fahrtenbuchs). Mit der Gewährung des Amtlichen Kilometergeldes sind Abschreibung/Wertverlust, Benzin und Öl, Wartung und Reparaturen des laufenden Betriebs, Zusatzausrüstungen, Mitgliedsbeiträge bei diversen Autofahrerclubs, Finanzierungskosten (Kredit- oder Leasingraten), sämtliche Versicherungen (inkl. Kasko-, Insassen-, Rechtsschutzversicherung), Parkgebühren sowie in- und ausländische Mautgebühren, Steuern und Gebühren abgegolten und es besteht für diese Leistungen kein zusätzlicher Anspruch. Bei Fahrten mit dem Dienstauto können grundsätzlich nur die tatsächlich angefallenen und für den Förderungsgegenstand relevanten Kosten (Abschreibung, Benzin, Parkgebühr, …) abgerechnet werden, welche mittels Belegen nachzuweisen sind.
Beträge für private Konsumationen sind neben Diäten als Reisekosten nicht anrechenbar
</t>
  </si>
  <si>
    <t xml:space="preserve">Übernachtungskosten </t>
  </si>
  <si>
    <t>Kosten für den Förderungsgegenstand notwendigen Übernachtungen können entsprechend dem Steiermärkischen Landesreisegebührengesetz, Stmk. L-RGG, LGBl 24/1999 idgF, berücksichtigt werden.</t>
  </si>
  <si>
    <t>Verpflegungskosten</t>
  </si>
  <si>
    <t>Mieten</t>
  </si>
  <si>
    <t>Gemäß der Rahmenrichtlinie gilt, dass Mietkosten dann gefördert werden, wenn es sich um externe Mieten handelt, welche durch Rechnungen belegt werden (z.B. Miete für die Nutzung eines Seminarraums in einem Hotel) und wenn die Nutzung von eigenen Räumlichkeiten oder Räumlichkeiten, die einem Kooperationspartner (z.B. Gemeinden) zur Verfügung stehen, nicht möglich ist.</t>
  </si>
  <si>
    <r>
      <t xml:space="preserve">Subaufträge / Kosten für externe Dienstleistungen zB:
</t>
    </r>
    <r>
      <rPr>
        <sz val="10"/>
        <rFont val="Arial"/>
        <family val="2"/>
      </rPr>
      <t>Honorare an externe / Supervision / Steuerberater / externe Evaluierung</t>
    </r>
  </si>
  <si>
    <t>Honorare für Subaufträge sind nur förderbar, sofern sie für den jeweiligen Förderungsgegenstand von Relevanz sind und vom Förderwerber zugekauft werden müssen</t>
  </si>
  <si>
    <r>
      <t xml:space="preserve">Indirekte Sachaufwendungen (Gemeinkosten/Overhead) zB:
</t>
    </r>
    <r>
      <rPr>
        <sz val="10"/>
        <rFont val="Arial"/>
        <family val="2"/>
      </rPr>
      <t>Miete / Betriebskosten / Versicherungen / Instandhaltung und Reinigung / Büroaufwand / Mitgliedsbeiträge / Bankgebühren /</t>
    </r>
  </si>
  <si>
    <t>Umsatzsteuer</t>
  </si>
  <si>
    <t>Rückstellungen für Urlaub, Überstunden, freiwillige Sozialleistungen und Zulagen</t>
  </si>
  <si>
    <t>NN</t>
  </si>
  <si>
    <t>Zielgruppen bzw. projektspezifische Ausgaben</t>
  </si>
  <si>
    <t>Hierunter fallen spezielle Aufwendungen, die für den jeweiligen Förderungsgegenstand von Relevanz sind und im Zuge der Fördervereinbarung vereinbart werden können. Die festgelegten Regelungen für förderbare und nicht förderbare Ausgaben können durch diese Ausgabenposition jedenfalls nicht umgangen werden. Beispiele hierfür sind Ausgaben für Aktivitäten mit Klienten im Rahmen der psychosozialen und sozialpsychiatrischen Einrichtungen, Fachliteratur, Ankauf von Lebensmittel für Koch-Workshops….</t>
  </si>
  <si>
    <t>Rechnungs-Voranschlag</t>
  </si>
  <si>
    <t>Zivildiener</t>
  </si>
  <si>
    <t>2) Sachaufwand</t>
  </si>
  <si>
    <t>Miete</t>
  </si>
  <si>
    <t>Betriebskosten (Strom, Gas, Wasser, Heizung, Kanalgebühren)</t>
  </si>
  <si>
    <t>Versicherungen</t>
  </si>
  <si>
    <t>Reinigungsaufwand (Fremdreinigung, Reinigungsmaterial)</t>
  </si>
  <si>
    <t>Internet / EDV, Büroaufwand (Büromaterial, Porto etc.)</t>
  </si>
  <si>
    <t>Telefonkosten</t>
  </si>
  <si>
    <t>Mitgliedsbeiträge</t>
  </si>
  <si>
    <t>Summe Personal- u. Sachaufwand</t>
  </si>
  <si>
    <t>Angesuchter Förderungsbetrag</t>
  </si>
  <si>
    <t xml:space="preserve">werden nur gefördert, wenn sie zur Erreichung des Förderungsziels erforderlich sind und anteilsmäßig und aufgeschlüsselt zur Abrechnung gebracht werden. Die Aufschlüsselung der anteiligen Sachkosten hat nach leicht verständlichen und nachvollziehbaren Kriterien (z.B. Nutzflächenschlüssel, Vollzeitäquivalente, Personalstunden etc) zu erfolgen. </t>
  </si>
  <si>
    <t>Zielgruppenspezifischer Sachaufwand</t>
  </si>
  <si>
    <t>Einnahmen 
(= Förderungen + Eigenmittel)</t>
  </si>
  <si>
    <t>Ausgaben 
(= voraussichtliche Gesamtkosten)</t>
  </si>
  <si>
    <t>Einnahmen - gesamt</t>
  </si>
  <si>
    <t>absehbarer Gesamtjahresumsatz zum Förderungsjahr*</t>
  </si>
  <si>
    <r>
      <t>Die Anschaffung von Anlagegütern (Groß- und Kleingeräte, geringwertige Wirtschaftsgüter etc.) ist in Einzelfällen förderbar, wenn eine inhaltliche oder kaufmännische Begründung vorliegt (z.B. wenn eine Anschaffung von Kleingeräten günstiger ist, als die laufende Miete dieser Sachgüter über die gesamte Projektdauer) und wenn diese für den Erfolg und die Nachhaltigkeit eines Projektes unabdingbar sind.
Für den Fall, dass der Förderung einer Anschaffung oder Investition zugestimmt wird, muss die Vergabe sparsam, zweckmäßig und wirtschaftlich erfolgen. Bei der Förderung von Anlagengütern gelten hinsichtlich der Berechnung der Förderung folgende Höchstgrenzen:
Die Anschaffungskosten dauerhafter Sachgüter werden jeweils maximal in Höhe der jährlichen Abschreibung (AfA) über den gesamten Förderzeitraum (Projektlaufzeit) gefördert. Geringwertige Wirtschaftsgüter (Warenwert einzeln unter € 800,- netto) können zur Gänze in das Projektbudget aufgenommen werden. Anlagegüter, die bereits vor Projektbeginn vorhanden sind, können nicht in die Berechnung der Förderung mit einfließen.
*</t>
    </r>
    <r>
      <rPr>
        <u/>
        <sz val="10"/>
        <rFont val="Arial"/>
        <family val="2"/>
      </rPr>
      <t>Nachweis und Kontrolle:</t>
    </r>
    <r>
      <rPr>
        <sz val="10"/>
        <rFont val="Arial"/>
        <family val="2"/>
      </rPr>
      <t xml:space="preserve"> Führung eines Anlagespiegels; Übermittlung des Anlagespiegels; Übermittlung der Rechnung bei Neuanschaffungen; 
</t>
    </r>
  </si>
  <si>
    <t>Subaufträge / Kosten für externe Dienstleistungen (zB. Steuerberater, externe Evaluierung etc.)</t>
  </si>
  <si>
    <r>
      <t xml:space="preserve">indirekte Personalkosten (Overhead / Verwaltungsgemeinkosten):
</t>
    </r>
    <r>
      <rPr>
        <sz val="10"/>
        <rFont val="Arial"/>
        <family val="2"/>
      </rPr>
      <t>zB Geschäftsführung / Lohnverrechnung / Controlling / Buchhaltung / IT-Kosten</t>
    </r>
  </si>
  <si>
    <t>Für interne Vermerke der ABT11</t>
  </si>
  <si>
    <t>Beschäftigung
Anzahl der Monate</t>
  </si>
  <si>
    <t>Gehälter / Personalaufwand</t>
  </si>
  <si>
    <r>
      <t xml:space="preserve">1) Personalaufwand </t>
    </r>
    <r>
      <rPr>
        <b/>
        <i/>
        <sz val="8"/>
        <rFont val="Arial"/>
        <family val="2"/>
      </rPr>
      <t>(Summenübertrag Blatt RVA-Personalaufwand)</t>
    </r>
  </si>
  <si>
    <t>Reparaturen und Instandhaltung</t>
  </si>
  <si>
    <t>Fahrtkosten</t>
  </si>
  <si>
    <t>Fahrtkosten (KFZ-Aufwand, Reiserechnung)</t>
  </si>
  <si>
    <t>TeilnehmerInnenkosten</t>
  </si>
  <si>
    <t>* Die Rahmenrichtlinie über die Gewährung von Förderungen des Landes Steiermark sieht bei Förderungen über € 250.000,-- mit einem Förderungsanteil von 75 % am Gesamtumsatz im Zuge der Verwendungsnachweisprüfung eine Gesamtgebarungsprüfung, zeitraumbezogen zum Förderungsinhalt, vor. Führen Sie bitte für diesen Fall den absehbaren Gesamtjahresumsatz Ihrer Organisation an!</t>
  </si>
  <si>
    <t>Beschäfti-gungs-ausmaß in %:</t>
  </si>
  <si>
    <t xml:space="preserve">Verwendung </t>
  </si>
  <si>
    <t>..die Personaldarstellung bitte im Blatt RVA-Personalaufwand durchführen und die Beträge nachstehend übertragen.</t>
  </si>
  <si>
    <t>GwG (Geringwertige Güter)</t>
  </si>
  <si>
    <r>
      <t xml:space="preserve">abzüglich Einnahmen
</t>
    </r>
    <r>
      <rPr>
        <b/>
        <sz val="8"/>
        <color rgb="FFFF0000"/>
        <rFont val="Arial"/>
        <family val="2"/>
      </rPr>
      <t>(Eigenmittel + Förderungen von anderen Stellen für dasselbe Vorhaben beantragt/zugesagt oder erhalten)</t>
    </r>
  </si>
  <si>
    <t xml:space="preserve">*Nachweis über das aktuelle Bruttomonatsgehalt (zB Jahreslohnkonto)
*Nachweis über die beschäftigte Stundenanzahl pro Woche (zB Krankenkassenanmeldungen, aktueller Dienstzettel etc.) 
*Bestätigung des Arbeitgebers, dass die budgetierten Stunden zum Projekt im Rahmen des bestehenden Dienstverhältnisses verwendet werden sollen. Damit verbunden ist eine Vorlage einer Zeitaufzeichnung, aus der die gesamte Arbeitszeit sowie die dem Förderungszweck zuordenbare Zeiten (Stunden, einschließlich einer kurzen, prägnanten Tätigkeitsbeschreibung) erkennbar sind im Zuge der Förderungsabwicklung.
</t>
  </si>
  <si>
    <t>Verwaltungsgemeinkosten dürfen nur anteilsmäßig zur Abrechnung gebracht werden. Dazu sind ein nachvollziehbarer Aufteilungsschlüssel heranzuziehen (zB Quadrameterzahlen, Stundenaufzeichnungen, Vollzeitäquivalente etc.)</t>
  </si>
  <si>
    <t xml:space="preserve">Land Steiermark - Abteilung </t>
  </si>
  <si>
    <t>Stadt Graz</t>
  </si>
  <si>
    <t>Gesundheitsfonds</t>
  </si>
  <si>
    <t>Sozialministeriumsservice</t>
  </si>
  <si>
    <t>Arbeitsmarktservice</t>
  </si>
  <si>
    <t>Eigenmittel</t>
  </si>
  <si>
    <t>Mittel der Europäischen Union</t>
  </si>
  <si>
    <t>Sozialhilfeverband / Gemeinden</t>
  </si>
  <si>
    <t>Von Antragsteller/innen, die Unternehmer/innen im Sinne des Umsatzsteuergesetzes sind, sind im Budget Nettowerte zum Ansatz zu bringen, Antragsteller/innen ohne Unternehmer/inneneigenschaft können Bruttowerte ansetzen. Im Bedarfsfall ist auf Anfrage des Fördergebers die fehlende Unternehmer/inneneigenschaft nachzuweisen.
Sollte die Finanzverwaltung im gegenständlichen Projekt einen Leistungsaustausch zwischen Antragsteller/in und Fördergeber sehen und dadurch die ausbezahlte Förderung als steuerbares Entgelt, für das der/die Antragsteller/in Umsatzsteuer abzuführen hat, werten, so gilt der ausbezahlte Betrag als Bruttoentgelt (d.i. inkl. USt). Eine zusätzliche, gesonderte Abgeltung des abzuführenden Umsatzsteuerbetrages durch die Abteilung 11 ist ausgeschlossen.
Die auf die Kosten des geförderten Projektes entfallende Umsatzsteuer ist keine förderbare Ausgabe, wenn sie als Vorsteuer geltend gemacht werden kann (§ 12 Abs. 1 und Artikel 12 des Umsatzsteuergesetzes 1994).</t>
  </si>
  <si>
    <r>
      <rPr>
        <b/>
        <sz val="10"/>
        <rFont val="Arial"/>
        <family val="2"/>
      </rPr>
      <t xml:space="preserve">Grundsätzliches:
</t>
    </r>
    <r>
      <rPr>
        <sz val="10"/>
        <rFont val="Arial"/>
        <family val="2"/>
      </rPr>
      <t xml:space="preserve">
Ausgaben sind grundsätzlich förderbar, wenn sie der Rahmenrichtlinie des Landes Steiermark oder einer darauf basierenden Förderrichtlinie entsprechen. Ausgaben sind förderbar, wenn diese:
* tatsächlich bezahlt und belegt werden können und eine den gesetzlichen Bestimmungen entsprechende Rechnung/Honorarnote vorliegt (§ 11 UStG). Weiters müssen Rechnungen namentlich an die Förderungsnehmerin/den Förderungsnehmer ausgestellt sein. Rechnungen mit formellen und/oder materiellen Mängeln werden nicht anerkannt.
* im genehmigten Zeitraum für den die Förderung gewährt wird, entstanden sind und
* eindeutig dem Förderungsgegenstand zuordenbar sind.</t>
    </r>
  </si>
  <si>
    <t>Rechnungs-Voranschlag - Personalaufwand</t>
  </si>
  <si>
    <t>Summenübertrag in das Blatt RVA Förderungsgegenstand</t>
  </si>
  <si>
    <t>Grunddatenblatt:</t>
  </si>
  <si>
    <t>FörderungswerberIn:</t>
  </si>
  <si>
    <t>Förderungs-gegenstand:</t>
  </si>
  <si>
    <t>Rechnungs-Abschluss - Personalaufwand</t>
  </si>
  <si>
    <t>Verwendungsnachweis</t>
  </si>
  <si>
    <t>Ja/Nein</t>
  </si>
  <si>
    <t>errechneter Förderungsbetrag der A11 nach IST-Kosten</t>
  </si>
  <si>
    <t>vertraglich vereinbarte und geleistete Förderungssumme der A11</t>
  </si>
  <si>
    <t>Rechnungsabschluss - Verwendungsnachweis (VN)</t>
  </si>
  <si>
    <t>VN Ergebnis (Nachweis gegeben bzw. Übergenuß)</t>
  </si>
  <si>
    <t>Ausgaben RVA Kalkulation u. Vertragsbasis</t>
  </si>
  <si>
    <t>Ausgaben  IST zum VN</t>
  </si>
  <si>
    <t>Förderungszeitraum:</t>
  </si>
  <si>
    <t>von:</t>
  </si>
  <si>
    <t>bis:</t>
  </si>
  <si>
    <t>..das Zutreffende bitte auswählen</t>
  </si>
  <si>
    <t xml:space="preserve">Verpflegungskosten </t>
  </si>
  <si>
    <t>Hygienematerial</t>
  </si>
  <si>
    <t>Anmerkung des Förderungsnehmers:</t>
  </si>
  <si>
    <t>Jahresbruttogehalt inkl. LNK</t>
  </si>
  <si>
    <t>Jahresbrutto-gehalt inkl. LNK</t>
  </si>
  <si>
    <t>Bitte stellen Sie alle dem Förderungsgegenstand und der Projektzeit zuordenbaren Ausgaben und Einnahmen dar.</t>
  </si>
  <si>
    <t>Bitte stellen Sie ausschließlich die dem Förderungsgegenstand und der Förderungszeit zuordenbaren Beschäftigungsausmaße und Kosten dar.</t>
  </si>
  <si>
    <t>Ja / Nein (nicht Zutreffendes streichen)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</si>
</sst>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35">
    <font>
      <sz val="11"/>
      <color theme="1"/>
      <name val="Calibri"/>
      <family val="2"/>
      <scheme val="minor"/>
    </font>
    <font>
      <sz val="8"/>
      <color theme="1"/>
      <name val="Calibri"/>
      <family val="2"/>
      <scheme val="minor"/>
    </font>
    <font>
      <sz val="10"/>
      <name val="Geneva"/>
    </font>
    <font>
      <b/>
      <sz val="12"/>
      <name val="Arial"/>
      <family val="2"/>
    </font>
    <font>
      <i/>
      <sz val="9"/>
      <name val="Arial"/>
      <family val="2"/>
    </font>
    <font>
      <sz val="11"/>
      <color theme="1"/>
      <name val="Arial"/>
      <family val="2"/>
    </font>
    <font>
      <b/>
      <sz val="14"/>
      <color theme="1"/>
      <name val="Arial"/>
      <family val="2"/>
    </font>
    <font>
      <b/>
      <sz val="10"/>
      <color theme="1"/>
      <name val="Arial"/>
      <family val="2"/>
    </font>
    <font>
      <sz val="10"/>
      <color theme="1"/>
      <name val="Arial"/>
      <family val="2"/>
    </font>
    <font>
      <sz val="8"/>
      <color theme="1"/>
      <name val="Arial"/>
      <family val="2"/>
    </font>
    <font>
      <i/>
      <sz val="10"/>
      <color theme="1"/>
      <name val="Arial"/>
      <family val="2"/>
    </font>
    <font>
      <sz val="9"/>
      <color rgb="FFFF0000"/>
      <name val="Arial"/>
      <family val="2"/>
    </font>
    <font>
      <sz val="9"/>
      <color theme="1"/>
      <name val="Arial"/>
      <family val="2"/>
    </font>
    <font>
      <b/>
      <sz val="9"/>
      <color theme="1"/>
      <name val="Arial"/>
      <family val="2"/>
    </font>
    <font>
      <sz val="10"/>
      <name val="Arial"/>
      <family val="2"/>
    </font>
    <font>
      <b/>
      <sz val="10"/>
      <name val="Arial"/>
      <family val="2"/>
    </font>
    <font>
      <i/>
      <sz val="10"/>
      <name val="Arial"/>
      <family val="2"/>
    </font>
    <font>
      <u/>
      <sz val="10"/>
      <name val="Arial"/>
      <family val="2"/>
    </font>
    <font>
      <b/>
      <i/>
      <sz val="10"/>
      <name val="Arial"/>
      <family val="2"/>
    </font>
    <font>
      <sz val="11"/>
      <name val="Arial"/>
      <family val="2"/>
    </font>
    <font>
      <b/>
      <sz val="18"/>
      <name val="Arial"/>
      <family val="2"/>
    </font>
    <font>
      <b/>
      <sz val="14"/>
      <name val="Arial"/>
      <family val="2"/>
    </font>
    <font>
      <b/>
      <sz val="11"/>
      <name val="Arial"/>
      <family val="2"/>
    </font>
    <font>
      <sz val="9"/>
      <name val="Arial"/>
      <family val="2"/>
    </font>
    <font>
      <b/>
      <sz val="9"/>
      <name val="Arial"/>
      <family val="2"/>
    </font>
    <font>
      <b/>
      <sz val="11"/>
      <color rgb="FFFF0000"/>
      <name val="Arial"/>
      <family val="2"/>
    </font>
    <font>
      <b/>
      <sz val="10"/>
      <color rgb="FFFF0000"/>
      <name val="Arial"/>
      <family val="2"/>
    </font>
    <font>
      <i/>
      <sz val="8"/>
      <name val="Arial"/>
      <family val="2"/>
    </font>
    <font>
      <sz val="8"/>
      <name val="Arial"/>
      <family val="2"/>
    </font>
    <font>
      <b/>
      <i/>
      <sz val="8"/>
      <name val="Arial"/>
      <family val="2"/>
    </font>
    <font>
      <sz val="9"/>
      <color indexed="81"/>
      <name val="Segoe UI"/>
      <family val="2"/>
    </font>
    <font>
      <b/>
      <sz val="9"/>
      <color indexed="81"/>
      <name val="Segoe UI"/>
      <family val="2"/>
    </font>
    <font>
      <b/>
      <sz val="8"/>
      <color rgb="FFFF0000"/>
      <name val="Arial"/>
      <family val="2"/>
    </font>
    <font>
      <i/>
      <sz val="8"/>
      <color theme="1"/>
      <name val="Arial"/>
      <family val="2"/>
    </font>
    <font>
      <i/>
      <sz val="11"/>
      <color theme="1"/>
      <name val="Calibri"/>
      <family val="2"/>
      <scheme val="minor"/>
    </font>
  </fonts>
  <fills count="8">
    <fill>
      <patternFill patternType="none"/>
    </fill>
    <fill>
      <patternFill patternType="gray125"/>
    </fill>
    <fill>
      <patternFill patternType="solid">
        <fgColor theme="0" tint="-0.14996795556505021"/>
        <bgColor indexed="64"/>
      </patternFill>
    </fill>
    <fill>
      <patternFill patternType="solid">
        <fgColor rgb="FFFFFF99"/>
        <bgColor indexed="64"/>
      </patternFill>
    </fill>
    <fill>
      <patternFill patternType="solid">
        <fgColor rgb="FF92D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indexed="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style="thin">
        <color indexed="64"/>
      </left>
      <right/>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cellStyleXfs>
  <cellXfs count="202">
    <xf numFmtId="0" fontId="0" fillId="0" borderId="0" xfId="0"/>
    <xf numFmtId="0" fontId="0" fillId="0" borderId="0" xfId="0" applyProtection="1">
      <protection locked="0"/>
    </xf>
    <xf numFmtId="0" fontId="1" fillId="0" borderId="0" xfId="0" applyFont="1" applyAlignment="1">
      <alignment vertical="top"/>
    </xf>
    <xf numFmtId="0" fontId="0" fillId="0" borderId="0" xfId="0" applyAlignment="1" applyProtection="1">
      <alignment vertical="center"/>
      <protection locked="0"/>
    </xf>
    <xf numFmtId="0" fontId="5" fillId="0" borderId="0" xfId="0" applyFont="1"/>
    <xf numFmtId="0" fontId="8" fillId="0" borderId="0" xfId="0" applyFont="1" applyAlignment="1"/>
    <xf numFmtId="0" fontId="5" fillId="0" borderId="0" xfId="0" applyFont="1" applyAlignment="1" applyProtection="1">
      <alignment horizontal="center"/>
      <protection locked="0"/>
    </xf>
    <xf numFmtId="0" fontId="9" fillId="0" borderId="0" xfId="0" applyFont="1" applyBorder="1" applyAlignment="1">
      <alignment wrapText="1"/>
    </xf>
    <xf numFmtId="0" fontId="7"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5" fillId="6" borderId="15" xfId="0" applyFont="1" applyFill="1" applyBorder="1" applyAlignment="1" applyProtection="1">
      <alignment vertical="center"/>
      <protection locked="0"/>
    </xf>
    <xf numFmtId="0" fontId="5" fillId="6" borderId="2" xfId="0" applyFont="1" applyFill="1" applyBorder="1" applyAlignment="1" applyProtection="1">
      <alignment vertical="center"/>
      <protection locked="0"/>
    </xf>
    <xf numFmtId="0" fontId="5" fillId="6" borderId="19" xfId="0" applyFont="1" applyFill="1" applyBorder="1" applyAlignment="1" applyProtection="1">
      <alignment horizontal="center" vertical="center"/>
      <protection locked="0"/>
    </xf>
    <xf numFmtId="0" fontId="5" fillId="6" borderId="12" xfId="0" applyFont="1" applyFill="1" applyBorder="1" applyAlignment="1" applyProtection="1">
      <alignment horizontal="center" vertical="center"/>
      <protection locked="0"/>
    </xf>
    <xf numFmtId="0" fontId="5" fillId="6" borderId="13" xfId="0" applyFont="1" applyFill="1" applyBorder="1" applyAlignment="1" applyProtection="1">
      <alignment vertical="center"/>
      <protection locked="0"/>
    </xf>
    <xf numFmtId="0" fontId="5" fillId="6" borderId="6" xfId="0" applyFont="1" applyFill="1" applyBorder="1" applyAlignment="1" applyProtection="1">
      <alignment vertical="center"/>
      <protection locked="0"/>
    </xf>
    <xf numFmtId="0" fontId="5" fillId="6" borderId="6" xfId="0" applyFont="1" applyFill="1" applyBorder="1" applyAlignment="1" applyProtection="1">
      <alignment horizontal="center" vertical="center"/>
      <protection locked="0"/>
    </xf>
    <xf numFmtId="0" fontId="5" fillId="6" borderId="22" xfId="0" applyFont="1" applyFill="1" applyBorder="1" applyAlignment="1" applyProtection="1">
      <alignment horizontal="center" vertical="center"/>
      <protection locked="0"/>
    </xf>
    <xf numFmtId="0" fontId="5" fillId="0" borderId="0" xfId="0" applyFont="1" applyProtection="1">
      <protection locked="0"/>
    </xf>
    <xf numFmtId="0" fontId="12" fillId="0" borderId="34" xfId="0" applyFont="1" applyBorder="1" applyAlignment="1">
      <alignment horizontal="center" vertical="center"/>
    </xf>
    <xf numFmtId="0" fontId="8" fillId="0" borderId="0" xfId="0" applyFont="1" applyFill="1" applyBorder="1" applyAlignment="1">
      <alignment vertical="center"/>
    </xf>
    <xf numFmtId="0" fontId="7" fillId="3" borderId="15" xfId="0" applyFont="1" applyFill="1" applyBorder="1" applyAlignment="1" applyProtection="1">
      <alignment horizontal="right" vertical="center"/>
      <protection locked="0"/>
    </xf>
    <xf numFmtId="0" fontId="12" fillId="2" borderId="18" xfId="0" applyFont="1" applyFill="1" applyBorder="1" applyAlignment="1">
      <alignment horizontal="center" wrapText="1"/>
    </xf>
    <xf numFmtId="164" fontId="12" fillId="2" borderId="21" xfId="0" applyNumberFormat="1" applyFont="1" applyFill="1" applyBorder="1"/>
    <xf numFmtId="4" fontId="5" fillId="6" borderId="31" xfId="0" applyNumberFormat="1" applyFont="1" applyFill="1" applyBorder="1" applyAlignment="1" applyProtection="1">
      <alignment vertical="center"/>
      <protection locked="0"/>
    </xf>
    <xf numFmtId="4" fontId="5" fillId="6" borderId="20" xfId="0" applyNumberFormat="1" applyFont="1" applyFill="1" applyBorder="1" applyAlignment="1" applyProtection="1">
      <alignment vertical="center"/>
      <protection locked="0"/>
    </xf>
    <xf numFmtId="0" fontId="0" fillId="0" borderId="0" xfId="0" applyAlignment="1">
      <alignment vertical="top"/>
    </xf>
    <xf numFmtId="0" fontId="14" fillId="6" borderId="1" xfId="0" applyFont="1" applyFill="1" applyBorder="1" applyAlignment="1">
      <alignment vertical="top" wrapText="1"/>
    </xf>
    <xf numFmtId="0" fontId="15" fillId="6" borderId="1" xfId="0" applyFont="1" applyFill="1" applyBorder="1" applyAlignment="1">
      <alignment vertical="top"/>
    </xf>
    <xf numFmtId="0" fontId="0" fillId="0" borderId="0" xfId="0" applyAlignment="1">
      <alignment vertical="top" wrapText="1"/>
    </xf>
    <xf numFmtId="0" fontId="14" fillId="0" borderId="0" xfId="0" applyFont="1" applyBorder="1" applyAlignment="1">
      <alignment horizontal="left" vertical="top" wrapText="1"/>
    </xf>
    <xf numFmtId="0" fontId="18" fillId="4" borderId="1" xfId="0" applyFont="1" applyFill="1" applyBorder="1" applyAlignment="1">
      <alignment vertical="top" wrapText="1"/>
    </xf>
    <xf numFmtId="0" fontId="16" fillId="4" borderId="1" xfId="0" applyFont="1" applyFill="1" applyBorder="1" applyAlignment="1">
      <alignment vertical="top" wrapText="1"/>
    </xf>
    <xf numFmtId="0" fontId="15" fillId="3" borderId="1" xfId="0" applyFont="1" applyFill="1" applyBorder="1" applyAlignment="1">
      <alignment vertical="top"/>
    </xf>
    <xf numFmtId="0" fontId="14" fillId="3" borderId="1" xfId="0" applyFont="1" applyFill="1" applyBorder="1" applyAlignment="1">
      <alignment vertical="top" wrapText="1"/>
    </xf>
    <xf numFmtId="0" fontId="15" fillId="3" borderId="1" xfId="0" applyFont="1" applyFill="1" applyBorder="1" applyAlignment="1">
      <alignment vertical="top" wrapText="1"/>
    </xf>
    <xf numFmtId="0" fontId="14" fillId="6" borderId="6" xfId="0" applyFont="1" applyFill="1" applyBorder="1" applyAlignment="1">
      <alignment vertical="top" wrapText="1"/>
    </xf>
    <xf numFmtId="0" fontId="14" fillId="6" borderId="1" xfId="0" quotePrefix="1" applyFont="1" applyFill="1" applyBorder="1" applyAlignment="1">
      <alignment vertical="top" wrapText="1"/>
    </xf>
    <xf numFmtId="0" fontId="15" fillId="6" borderId="1" xfId="0" applyFont="1" applyFill="1" applyBorder="1" applyAlignment="1">
      <alignment vertical="top" wrapText="1"/>
    </xf>
    <xf numFmtId="0" fontId="0" fillId="0" borderId="0" xfId="0" applyFill="1" applyAlignment="1">
      <alignment vertical="top"/>
    </xf>
    <xf numFmtId="0" fontId="5" fillId="5" borderId="36" xfId="0" applyFont="1" applyFill="1" applyBorder="1" applyAlignment="1" applyProtection="1">
      <alignment horizontal="center" vertical="center"/>
      <protection locked="0"/>
    </xf>
    <xf numFmtId="0" fontId="5" fillId="5" borderId="35" xfId="0" applyFont="1" applyFill="1" applyBorder="1" applyAlignment="1" applyProtection="1">
      <alignment horizontal="center" vertical="center"/>
      <protection locked="0"/>
    </xf>
    <xf numFmtId="0" fontId="15" fillId="3" borderId="31" xfId="0" applyFont="1" applyFill="1" applyBorder="1" applyAlignment="1">
      <alignment vertical="top"/>
    </xf>
    <xf numFmtId="0" fontId="8" fillId="3" borderId="16" xfId="0" applyFont="1" applyFill="1" applyBorder="1" applyAlignment="1">
      <alignment vertical="top" wrapText="1"/>
    </xf>
    <xf numFmtId="0" fontId="15" fillId="0" borderId="25" xfId="0" applyFont="1" applyFill="1" applyBorder="1" applyAlignment="1">
      <alignment vertical="top" wrapText="1"/>
    </xf>
    <xf numFmtId="0" fontId="14" fillId="0" borderId="41" xfId="0" applyFont="1" applyFill="1" applyBorder="1" applyAlignment="1">
      <alignment vertical="top" wrapText="1"/>
    </xf>
    <xf numFmtId="0" fontId="14" fillId="6" borderId="40" xfId="0" applyFont="1" applyFill="1" applyBorder="1" applyAlignment="1">
      <alignment vertical="top" wrapText="1"/>
    </xf>
    <xf numFmtId="0" fontId="15" fillId="6" borderId="16" xfId="0" applyFont="1" applyFill="1" applyBorder="1" applyAlignment="1">
      <alignment vertical="top"/>
    </xf>
    <xf numFmtId="0" fontId="14" fillId="6" borderId="16" xfId="0" applyFont="1" applyFill="1" applyBorder="1" applyAlignment="1">
      <alignment vertical="top" wrapText="1"/>
    </xf>
    <xf numFmtId="0" fontId="14" fillId="0" borderId="0" xfId="0" applyFont="1"/>
    <xf numFmtId="0" fontId="14" fillId="0" borderId="0" xfId="0" applyFont="1" applyAlignment="1">
      <alignment vertical="center"/>
    </xf>
    <xf numFmtId="0" fontId="14" fillId="0" borderId="48" xfId="0" applyFont="1" applyBorder="1" applyAlignment="1">
      <alignment vertical="center"/>
    </xf>
    <xf numFmtId="0" fontId="22" fillId="7" borderId="49" xfId="1" applyFont="1" applyFill="1" applyBorder="1" applyAlignment="1">
      <alignment vertical="center" wrapText="1"/>
    </xf>
    <xf numFmtId="4" fontId="22" fillId="7" borderId="50" xfId="1" applyNumberFormat="1" applyFont="1" applyFill="1" applyBorder="1" applyAlignment="1">
      <alignment vertical="center" wrapText="1"/>
    </xf>
    <xf numFmtId="4" fontId="22" fillId="7" borderId="51" xfId="1" applyNumberFormat="1" applyFont="1" applyFill="1" applyBorder="1" applyAlignment="1">
      <alignment vertical="center" wrapText="1"/>
    </xf>
    <xf numFmtId="0" fontId="11" fillId="0" borderId="0" xfId="0" applyFont="1" applyBorder="1" applyAlignment="1">
      <alignment vertical="top" wrapText="1"/>
    </xf>
    <xf numFmtId="0" fontId="3" fillId="6" borderId="42" xfId="0" applyFont="1" applyFill="1" applyBorder="1" applyAlignment="1">
      <alignment horizontal="left" vertical="center" wrapText="1"/>
    </xf>
    <xf numFmtId="0" fontId="24" fillId="6" borderId="32" xfId="1" applyFont="1" applyFill="1" applyBorder="1" applyAlignment="1">
      <alignment vertical="center" wrapText="1"/>
    </xf>
    <xf numFmtId="0" fontId="25" fillId="0" borderId="32" xfId="1" applyFont="1" applyBorder="1" applyAlignment="1">
      <alignment vertical="center" wrapText="1"/>
    </xf>
    <xf numFmtId="4" fontId="26" fillId="0" borderId="47" xfId="1" applyNumberFormat="1" applyFont="1" applyFill="1" applyBorder="1" applyAlignment="1">
      <alignment horizontal="center" vertical="center" wrapText="1"/>
    </xf>
    <xf numFmtId="0" fontId="20" fillId="0" borderId="0" xfId="1" applyFont="1" applyAlignment="1">
      <alignment horizontal="left"/>
    </xf>
    <xf numFmtId="0" fontId="21" fillId="0" borderId="0" xfId="1" applyFont="1" applyAlignment="1">
      <alignment horizontal="left"/>
    </xf>
    <xf numFmtId="0" fontId="12" fillId="5" borderId="34"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14" fillId="0" borderId="43" xfId="0" applyFont="1" applyBorder="1" applyAlignment="1">
      <alignment vertical="center"/>
    </xf>
    <xf numFmtId="0" fontId="15" fillId="0" borderId="46" xfId="1" applyFont="1" applyBorder="1" applyAlignment="1">
      <alignment horizontal="center" vertical="center" wrapText="1"/>
    </xf>
    <xf numFmtId="0" fontId="14" fillId="0" borderId="44" xfId="0" applyFont="1" applyBorder="1" applyAlignment="1">
      <alignment vertical="center"/>
    </xf>
    <xf numFmtId="0" fontId="22" fillId="3" borderId="32" xfId="1" applyFont="1" applyFill="1" applyBorder="1" applyAlignment="1">
      <alignment vertical="center"/>
    </xf>
    <xf numFmtId="4" fontId="22" fillId="0" borderId="45" xfId="1" applyNumberFormat="1" applyFont="1" applyFill="1" applyBorder="1" applyAlignment="1">
      <alignment vertical="center"/>
    </xf>
    <xf numFmtId="4" fontId="19" fillId="0" borderId="47" xfId="1" applyNumberFormat="1" applyFont="1" applyFill="1" applyBorder="1" applyAlignment="1">
      <alignment vertical="center"/>
    </xf>
    <xf numFmtId="0" fontId="23" fillId="0" borderId="32" xfId="1" applyFont="1" applyBorder="1" applyAlignment="1">
      <alignment vertical="center"/>
    </xf>
    <xf numFmtId="4" fontId="19" fillId="0" borderId="45" xfId="1" applyNumberFormat="1" applyFont="1" applyFill="1" applyBorder="1" applyAlignment="1">
      <alignment vertical="center"/>
    </xf>
    <xf numFmtId="0" fontId="23" fillId="0" borderId="32" xfId="1" applyFont="1" applyBorder="1" applyAlignment="1">
      <alignment horizontal="left" vertical="center" wrapText="1"/>
    </xf>
    <xf numFmtId="0" fontId="23" fillId="0" borderId="32" xfId="1" applyFont="1" applyBorder="1" applyAlignment="1">
      <alignment horizontal="left" vertical="center"/>
    </xf>
    <xf numFmtId="4" fontId="22" fillId="3" borderId="45" xfId="1" applyNumberFormat="1" applyFont="1" applyFill="1" applyBorder="1" applyAlignment="1">
      <alignment vertical="center"/>
    </xf>
    <xf numFmtId="4" fontId="19" fillId="3" borderId="47" xfId="1" applyNumberFormat="1" applyFont="1" applyFill="1" applyBorder="1" applyAlignment="1">
      <alignment vertical="center"/>
    </xf>
    <xf numFmtId="0" fontId="22" fillId="0" borderId="32" xfId="1" applyFont="1" applyFill="1" applyBorder="1" applyAlignment="1">
      <alignment vertical="center"/>
    </xf>
    <xf numFmtId="4" fontId="22" fillId="0" borderId="47" xfId="1" applyNumberFormat="1" applyFont="1" applyFill="1" applyBorder="1" applyAlignment="1">
      <alignment vertical="center"/>
    </xf>
    <xf numFmtId="0" fontId="4" fillId="0" borderId="32" xfId="1" applyFont="1" applyBorder="1" applyAlignment="1">
      <alignment vertical="center" wrapText="1"/>
    </xf>
    <xf numFmtId="0" fontId="4" fillId="0" borderId="32" xfId="1" applyFont="1" applyBorder="1" applyAlignment="1">
      <alignment horizontal="left" vertical="center" wrapText="1"/>
    </xf>
    <xf numFmtId="0" fontId="4" fillId="0" borderId="32" xfId="1" applyFont="1" applyBorder="1" applyAlignment="1">
      <alignment vertical="center"/>
    </xf>
    <xf numFmtId="0" fontId="23" fillId="0" borderId="32" xfId="1" applyFont="1" applyBorder="1" applyAlignment="1">
      <alignment vertical="center" wrapText="1"/>
    </xf>
    <xf numFmtId="0" fontId="4" fillId="0" borderId="32" xfId="1" applyFont="1" applyBorder="1" applyAlignment="1">
      <alignment horizontal="left" vertical="center"/>
    </xf>
    <xf numFmtId="2" fontId="22" fillId="6" borderId="32" xfId="1" applyNumberFormat="1" applyFont="1" applyFill="1" applyBorder="1" applyAlignment="1">
      <alignment vertical="center"/>
    </xf>
    <xf numFmtId="2" fontId="22" fillId="6" borderId="45" xfId="1" applyNumberFormat="1" applyFont="1" applyFill="1" applyBorder="1" applyAlignment="1">
      <alignment vertical="center"/>
    </xf>
    <xf numFmtId="2" fontId="22" fillId="6" borderId="47" xfId="1" applyNumberFormat="1" applyFont="1" applyFill="1" applyBorder="1" applyAlignment="1">
      <alignment vertical="center"/>
    </xf>
    <xf numFmtId="4" fontId="3" fillId="0" borderId="45" xfId="1" applyNumberFormat="1" applyFont="1" applyFill="1" applyBorder="1" applyAlignment="1">
      <alignment horizontal="right" vertical="center"/>
    </xf>
    <xf numFmtId="4" fontId="3" fillId="0" borderId="47" xfId="1" applyNumberFormat="1" applyFont="1" applyFill="1" applyBorder="1" applyAlignment="1">
      <alignment horizontal="right" vertical="center"/>
    </xf>
    <xf numFmtId="2" fontId="22" fillId="5" borderId="32" xfId="1" applyNumberFormat="1" applyFont="1" applyFill="1" applyBorder="1" applyAlignment="1">
      <alignment vertical="center"/>
    </xf>
    <xf numFmtId="2" fontId="22" fillId="5" borderId="45" xfId="1" applyNumberFormat="1" applyFont="1" applyFill="1" applyBorder="1" applyAlignment="1">
      <alignment vertical="center"/>
    </xf>
    <xf numFmtId="2" fontId="22" fillId="5" borderId="47" xfId="1" applyNumberFormat="1" applyFont="1" applyFill="1" applyBorder="1" applyAlignment="1">
      <alignment vertical="center"/>
    </xf>
    <xf numFmtId="0" fontId="3" fillId="0" borderId="32" xfId="1" applyFont="1" applyFill="1" applyBorder="1" applyAlignment="1">
      <alignment vertical="center"/>
    </xf>
    <xf numFmtId="4" fontId="3" fillId="0" borderId="45" xfId="1" applyNumberFormat="1" applyFont="1" applyFill="1" applyBorder="1" applyAlignment="1">
      <alignment vertical="center"/>
    </xf>
    <xf numFmtId="4" fontId="3" fillId="0" borderId="47" xfId="1" applyNumberFormat="1" applyFont="1" applyFill="1" applyBorder="1" applyAlignment="1">
      <alignment vertical="center"/>
    </xf>
    <xf numFmtId="0" fontId="23" fillId="0" borderId="44" xfId="1" applyFont="1" applyBorder="1" applyAlignment="1">
      <alignment horizontal="left" vertical="center"/>
    </xf>
    <xf numFmtId="2" fontId="25" fillId="5" borderId="32" xfId="1" applyNumberFormat="1" applyFont="1" applyFill="1" applyBorder="1" applyAlignment="1">
      <alignment vertical="center"/>
    </xf>
    <xf numFmtId="2" fontId="25" fillId="5" borderId="45" xfId="1" applyNumberFormat="1" applyFont="1" applyFill="1" applyBorder="1" applyAlignment="1">
      <alignment vertical="center"/>
    </xf>
    <xf numFmtId="2" fontId="25" fillId="5" borderId="47" xfId="1" applyNumberFormat="1" applyFont="1" applyFill="1" applyBorder="1" applyAlignment="1">
      <alignment vertical="center"/>
    </xf>
    <xf numFmtId="0" fontId="14" fillId="0" borderId="18" xfId="0" applyFont="1" applyBorder="1" applyAlignment="1">
      <alignment vertical="center"/>
    </xf>
    <xf numFmtId="0" fontId="14" fillId="0" borderId="12" xfId="0" applyFont="1" applyBorder="1" applyAlignment="1">
      <alignment vertical="center"/>
    </xf>
    <xf numFmtId="4" fontId="14" fillId="0" borderId="19" xfId="0" applyNumberFormat="1" applyFont="1" applyBorder="1" applyAlignment="1">
      <alignment vertical="center"/>
    </xf>
    <xf numFmtId="0" fontId="20" fillId="3" borderId="0" xfId="1" applyFont="1" applyFill="1" applyAlignment="1">
      <alignment vertical="center"/>
    </xf>
    <xf numFmtId="0" fontId="21" fillId="3" borderId="0" xfId="1" applyFont="1" applyFill="1" applyAlignment="1">
      <alignment vertical="center"/>
    </xf>
    <xf numFmtId="0" fontId="14" fillId="3" borderId="0" xfId="0" applyFont="1" applyFill="1" applyAlignment="1">
      <alignment vertical="center"/>
    </xf>
    <xf numFmtId="0" fontId="5" fillId="0" borderId="0" xfId="0" applyFont="1" applyAlignment="1">
      <alignment vertical="center"/>
    </xf>
    <xf numFmtId="0" fontId="33" fillId="0" borderId="0" xfId="0" applyFont="1" applyAlignment="1">
      <alignment vertical="center"/>
    </xf>
    <xf numFmtId="0" fontId="13" fillId="0" borderId="0" xfId="0" applyFont="1" applyBorder="1" applyAlignment="1">
      <alignment vertical="center"/>
    </xf>
    <xf numFmtId="0" fontId="12" fillId="2" borderId="12" xfId="0" applyFont="1" applyFill="1" applyBorder="1" applyAlignment="1">
      <alignment horizontal="center" vertical="center" wrapText="1"/>
    </xf>
    <xf numFmtId="164" fontId="12" fillId="2" borderId="41" xfId="0" applyNumberFormat="1" applyFont="1" applyFill="1" applyBorder="1" applyAlignment="1">
      <alignment vertical="center"/>
    </xf>
    <xf numFmtId="0" fontId="8" fillId="3" borderId="16" xfId="0" applyFont="1" applyFill="1" applyBorder="1" applyAlignment="1" applyProtection="1">
      <alignment vertical="center"/>
      <protection locked="0"/>
    </xf>
    <xf numFmtId="0" fontId="8" fillId="3" borderId="18" xfId="0" applyFont="1" applyFill="1" applyBorder="1" applyAlignment="1" applyProtection="1">
      <alignment horizontal="center" vertical="center"/>
      <protection locked="0"/>
    </xf>
    <xf numFmtId="4" fontId="8" fillId="3" borderId="18" xfId="0" applyNumberFormat="1" applyFont="1" applyFill="1" applyBorder="1" applyAlignment="1" applyProtection="1">
      <alignment horizontal="right" vertical="center"/>
      <protection locked="0"/>
    </xf>
    <xf numFmtId="4" fontId="8" fillId="3" borderId="31" xfId="0" applyNumberFormat="1" applyFont="1" applyFill="1" applyBorder="1" applyAlignment="1" applyProtection="1">
      <alignment horizontal="right" vertical="center"/>
      <protection locked="0"/>
    </xf>
    <xf numFmtId="4" fontId="8" fillId="3" borderId="1" xfId="0" applyNumberFormat="1" applyFont="1" applyFill="1" applyBorder="1" applyAlignment="1" applyProtection="1">
      <alignment horizontal="right" vertical="center"/>
      <protection locked="0"/>
    </xf>
    <xf numFmtId="0" fontId="5" fillId="0" borderId="0" xfId="0" applyFont="1" applyAlignment="1" applyProtection="1">
      <alignment vertical="center"/>
      <protection locked="0"/>
    </xf>
    <xf numFmtId="0" fontId="7" fillId="3" borderId="13" xfId="0" applyFont="1" applyFill="1" applyBorder="1" applyAlignment="1" applyProtection="1">
      <alignment horizontal="right" vertical="center"/>
      <protection locked="0"/>
    </xf>
    <xf numFmtId="0" fontId="8" fillId="3" borderId="1" xfId="0" applyFont="1" applyFill="1" applyBorder="1" applyAlignment="1" applyProtection="1">
      <alignment vertical="center"/>
      <protection locked="0"/>
    </xf>
    <xf numFmtId="0" fontId="8" fillId="3" borderId="20" xfId="0" applyFont="1" applyFill="1" applyBorder="1" applyAlignment="1" applyProtection="1">
      <alignment horizontal="center" vertical="center"/>
      <protection locked="0"/>
    </xf>
    <xf numFmtId="4" fontId="8" fillId="3" borderId="20" xfId="0" applyNumberFormat="1" applyFont="1" applyFill="1" applyBorder="1" applyAlignment="1" applyProtection="1">
      <alignment horizontal="right" vertical="center"/>
      <protection locked="0"/>
    </xf>
    <xf numFmtId="4" fontId="8" fillId="3" borderId="14" xfId="0" applyNumberFormat="1" applyFont="1" applyFill="1" applyBorder="1" applyAlignment="1" applyProtection="1">
      <alignment horizontal="right" vertical="center"/>
      <protection locked="0"/>
    </xf>
    <xf numFmtId="0" fontId="5" fillId="0" borderId="0" xfId="0" applyFont="1" applyFill="1" applyBorder="1" applyAlignment="1" applyProtection="1">
      <alignment vertical="center"/>
      <protection locked="0"/>
    </xf>
    <xf numFmtId="0" fontId="0" fillId="0" borderId="0" xfId="0" applyAlignment="1">
      <alignment vertical="center"/>
    </xf>
    <xf numFmtId="0" fontId="0" fillId="0" borderId="0" xfId="0" applyAlignment="1">
      <alignment vertical="center" wrapText="1"/>
    </xf>
    <xf numFmtId="0" fontId="20" fillId="0" borderId="0" xfId="0" applyFont="1" applyAlignment="1">
      <alignment vertical="center"/>
    </xf>
    <xf numFmtId="0" fontId="20" fillId="0" borderId="0" xfId="1" applyFont="1" applyAlignment="1">
      <alignment vertical="center"/>
    </xf>
    <xf numFmtId="0" fontId="21" fillId="0" borderId="0" xfId="1" applyFont="1" applyAlignment="1">
      <alignment vertical="center"/>
    </xf>
    <xf numFmtId="0" fontId="26" fillId="0" borderId="12" xfId="0" applyFont="1" applyBorder="1" applyAlignment="1">
      <alignment vertical="center"/>
    </xf>
    <xf numFmtId="0" fontId="25" fillId="0" borderId="18" xfId="0" applyFont="1" applyBorder="1" applyAlignment="1">
      <alignment vertical="center" wrapText="1"/>
    </xf>
    <xf numFmtId="4" fontId="25" fillId="0" borderId="33" xfId="0" applyNumberFormat="1" applyFont="1" applyBorder="1" applyAlignment="1">
      <alignment vertical="center"/>
    </xf>
    <xf numFmtId="0" fontId="14" fillId="0" borderId="53" xfId="0" applyFont="1" applyBorder="1"/>
    <xf numFmtId="0" fontId="27" fillId="0" borderId="46" xfId="1" applyFont="1" applyBorder="1" applyAlignment="1">
      <alignment horizontal="center" vertical="center" wrapText="1"/>
    </xf>
    <xf numFmtId="0" fontId="22" fillId="3" borderId="47" xfId="1" applyFont="1" applyFill="1" applyBorder="1" applyAlignment="1">
      <alignment horizontal="left" vertical="center"/>
    </xf>
    <xf numFmtId="0" fontId="26" fillId="0" borderId="56" xfId="0" applyFont="1" applyBorder="1" applyAlignment="1">
      <alignment vertical="center"/>
    </xf>
    <xf numFmtId="0" fontId="0" fillId="0" borderId="0" xfId="0" applyBorder="1" applyAlignment="1">
      <alignment vertical="center"/>
    </xf>
    <xf numFmtId="14" fontId="0" fillId="0" borderId="1" xfId="0" applyNumberFormat="1" applyBorder="1" applyAlignment="1">
      <alignment vertical="center"/>
    </xf>
    <xf numFmtId="0" fontId="0" fillId="0" borderId="0" xfId="0" applyAlignment="1">
      <alignment horizontal="right" vertical="center"/>
    </xf>
    <xf numFmtId="0" fontId="0" fillId="0" borderId="1" xfId="0" applyBorder="1" applyAlignment="1">
      <alignment horizontal="center" vertical="center"/>
    </xf>
    <xf numFmtId="0" fontId="34" fillId="0" borderId="0" xfId="0" applyFont="1" applyAlignment="1">
      <alignment vertical="center"/>
    </xf>
    <xf numFmtId="0" fontId="16" fillId="0" borderId="0" xfId="0" applyFont="1"/>
    <xf numFmtId="0" fontId="12" fillId="2" borderId="56" xfId="0" applyFont="1" applyFill="1" applyBorder="1" applyAlignment="1">
      <alignment horizontal="center" vertical="center" wrapText="1"/>
    </xf>
    <xf numFmtId="164" fontId="12" fillId="2" borderId="57" xfId="0" applyNumberFormat="1" applyFont="1" applyFill="1" applyBorder="1" applyAlignment="1">
      <alignment vertical="center"/>
    </xf>
    <xf numFmtId="0" fontId="7" fillId="3" borderId="58" xfId="0" applyFont="1" applyFill="1" applyBorder="1" applyAlignment="1" applyProtection="1">
      <alignment horizontal="right" vertical="center"/>
      <protection locked="0"/>
    </xf>
    <xf numFmtId="0" fontId="8" fillId="3" borderId="59" xfId="0" applyFont="1" applyFill="1" applyBorder="1" applyAlignment="1" applyProtection="1">
      <alignment vertical="center"/>
      <protection locked="0"/>
    </xf>
    <xf numFmtId="0" fontId="8" fillId="3" borderId="21" xfId="0" applyFont="1" applyFill="1" applyBorder="1" applyAlignment="1" applyProtection="1">
      <alignment horizontal="center" vertical="center"/>
      <protection locked="0"/>
    </xf>
    <xf numFmtId="4" fontId="8" fillId="3" borderId="21" xfId="0" applyNumberFormat="1" applyFont="1" applyFill="1" applyBorder="1" applyAlignment="1" applyProtection="1">
      <alignment horizontal="right" vertical="center"/>
      <protection locked="0"/>
    </xf>
    <xf numFmtId="4" fontId="8" fillId="3" borderId="60" xfId="0" applyNumberFormat="1" applyFont="1" applyFill="1" applyBorder="1" applyAlignment="1" applyProtection="1">
      <alignment horizontal="right" vertical="center"/>
      <protection locked="0"/>
    </xf>
    <xf numFmtId="0" fontId="14" fillId="0" borderId="20" xfId="0" applyFont="1" applyBorder="1" applyAlignment="1">
      <alignment horizontal="left" vertical="top" wrapText="1"/>
    </xf>
    <xf numFmtId="0" fontId="14" fillId="0" borderId="6" xfId="0" applyFont="1" applyBorder="1" applyAlignment="1">
      <alignment horizontal="left" vertical="top" wrapText="1"/>
    </xf>
    <xf numFmtId="0" fontId="3" fillId="3" borderId="38" xfId="0" applyFont="1" applyFill="1" applyBorder="1" applyAlignment="1">
      <alignment horizontal="left" vertical="center"/>
    </xf>
    <xf numFmtId="0" fontId="3" fillId="3" borderId="40" xfId="0" applyFont="1" applyFill="1" applyBorder="1" applyAlignment="1">
      <alignment horizontal="left" vertical="center"/>
    </xf>
    <xf numFmtId="0" fontId="0" fillId="0" borderId="20" xfId="0" applyBorder="1" applyAlignment="1">
      <alignment horizontal="left" vertical="center" wrapText="1"/>
    </xf>
    <xf numFmtId="0" fontId="0" fillId="0" borderId="22" xfId="0" applyBorder="1" applyAlignment="1">
      <alignment horizontal="left" vertical="center" wrapText="1"/>
    </xf>
    <xf numFmtId="0" fontId="0" fillId="0" borderId="6" xfId="0" applyBorder="1" applyAlignment="1">
      <alignment horizontal="left" vertical="center" wrapText="1"/>
    </xf>
    <xf numFmtId="0" fontId="20" fillId="0" borderId="0" xfId="1" applyFont="1" applyAlignment="1">
      <alignment horizontal="left"/>
    </xf>
    <xf numFmtId="0" fontId="21" fillId="0" borderId="0" xfId="1"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54" xfId="1" applyFont="1" applyBorder="1" applyAlignment="1">
      <alignment horizontal="center" vertical="center" wrapText="1"/>
    </xf>
    <xf numFmtId="0" fontId="27" fillId="0" borderId="46" xfId="1" applyFont="1" applyBorder="1" applyAlignment="1">
      <alignment horizontal="center" vertical="center" wrapText="1"/>
    </xf>
    <xf numFmtId="0" fontId="22" fillId="3" borderId="52" xfId="1" applyFont="1" applyFill="1" applyBorder="1" applyAlignment="1">
      <alignment horizontal="left" vertical="center"/>
    </xf>
    <xf numFmtId="0" fontId="22" fillId="3" borderId="47" xfId="1" applyFont="1" applyFill="1" applyBorder="1" applyAlignment="1">
      <alignment horizontal="left" vertical="center"/>
    </xf>
    <xf numFmtId="0" fontId="22" fillId="6" borderId="52" xfId="1" applyFont="1" applyFill="1" applyBorder="1" applyAlignment="1">
      <alignment horizontal="left" vertical="center"/>
    </xf>
    <xf numFmtId="0" fontId="22" fillId="6" borderId="47" xfId="1" applyFont="1" applyFill="1" applyBorder="1" applyAlignment="1">
      <alignment horizontal="left" vertical="center"/>
    </xf>
    <xf numFmtId="0" fontId="16" fillId="0" borderId="4" xfId="1" applyFont="1" applyBorder="1" applyAlignment="1">
      <alignment horizontal="center" wrapText="1"/>
    </xf>
    <xf numFmtId="0" fontId="15" fillId="0" borderId="0" xfId="1" applyFont="1" applyFill="1" applyAlignment="1">
      <alignment horizontal="left" vertical="center" wrapText="1"/>
    </xf>
    <xf numFmtId="0" fontId="12" fillId="2" borderId="8"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9"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3" xfId="0" applyFont="1" applyFill="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39" xfId="0" applyNumberFormat="1" applyFont="1" applyBorder="1" applyAlignment="1">
      <alignment horizontal="center" vertical="center" wrapText="1"/>
    </xf>
    <xf numFmtId="49" fontId="14" fillId="0" borderId="40" xfId="0" applyNumberFormat="1" applyFont="1" applyBorder="1" applyAlignment="1">
      <alignment horizontal="center" vertical="center" wrapText="1"/>
    </xf>
    <xf numFmtId="0" fontId="22" fillId="7" borderId="55" xfId="1" applyFont="1" applyFill="1" applyBorder="1" applyAlignment="1">
      <alignment horizontal="center" vertical="center" wrapText="1"/>
    </xf>
    <xf numFmtId="0" fontId="22" fillId="7" borderId="50" xfId="1" applyFont="1" applyFill="1" applyBorder="1" applyAlignment="1">
      <alignment horizontal="center" vertical="center" wrapText="1"/>
    </xf>
    <xf numFmtId="0" fontId="12" fillId="5" borderId="34" xfId="0" applyFont="1" applyFill="1" applyBorder="1" applyAlignment="1">
      <alignment horizontal="center" vertical="center"/>
    </xf>
    <xf numFmtId="0" fontId="12" fillId="5" borderId="37"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24"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30" xfId="0" applyFont="1" applyFill="1" applyBorder="1" applyAlignment="1">
      <alignment horizontal="center" vertical="center"/>
    </xf>
    <xf numFmtId="0" fontId="7" fillId="0" borderId="0" xfId="0" applyFont="1" applyBorder="1" applyAlignment="1">
      <alignment horizontal="right" vertical="center"/>
    </xf>
    <xf numFmtId="0" fontId="8" fillId="6" borderId="25"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31" xfId="0" applyFont="1" applyFill="1" applyBorder="1" applyAlignment="1">
      <alignment horizontal="center" vertical="center"/>
    </xf>
    <xf numFmtId="0" fontId="8" fillId="6" borderId="2" xfId="0" applyFont="1" applyFill="1" applyBorder="1" applyAlignment="1">
      <alignment horizontal="center" vertical="center"/>
    </xf>
    <xf numFmtId="0" fontId="8" fillId="0" borderId="25"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3" xfId="0" applyFont="1" applyBorder="1" applyAlignment="1">
      <alignment horizontal="center" vertical="center" wrapText="1"/>
    </xf>
    <xf numFmtId="0" fontId="12" fillId="2" borderId="1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9" fillId="0" borderId="0" xfId="0" applyFont="1" applyBorder="1" applyAlignment="1">
      <alignment horizontal="center" vertical="top"/>
    </xf>
    <xf numFmtId="0" fontId="12" fillId="2" borderId="9" xfId="0" applyFont="1" applyFill="1" applyBorder="1" applyAlignment="1">
      <alignment horizontal="center" vertical="center"/>
    </xf>
    <xf numFmtId="0" fontId="12" fillId="2" borderId="7" xfId="0" applyFont="1" applyFill="1" applyBorder="1" applyAlignment="1">
      <alignment horizontal="center" vertical="center"/>
    </xf>
    <xf numFmtId="0" fontId="0" fillId="6" borderId="23" xfId="0" applyFill="1" applyBorder="1" applyAlignment="1">
      <alignment horizontal="center" wrapText="1"/>
    </xf>
  </cellXfs>
  <cellStyles count="2">
    <cellStyle name="Standard" xfId="0" builtinId="0"/>
    <cellStyle name="Standard_Tabelle1" xfId="1"/>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3</xdr:col>
      <xdr:colOff>466725</xdr:colOff>
      <xdr:row>1</xdr:row>
      <xdr:rowOff>0</xdr:rowOff>
    </xdr:from>
    <xdr:ext cx="184731" cy="264560"/>
    <xdr:sp macro="" textlink="">
      <xdr:nvSpPr>
        <xdr:cNvPr id="2" name="Textfeld 1"/>
        <xdr:cNvSpPr txBox="1"/>
      </xdr:nvSpPr>
      <xdr:spPr>
        <a:xfrm>
          <a:off x="5619750" y="1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466725</xdr:colOff>
      <xdr:row>0</xdr:row>
      <xdr:rowOff>0</xdr:rowOff>
    </xdr:from>
    <xdr:ext cx="184731" cy="264560"/>
    <xdr:sp macro="" textlink="">
      <xdr:nvSpPr>
        <xdr:cNvPr id="2" name="Textfeld 1"/>
        <xdr:cNvSpPr txBox="1"/>
      </xdr:nvSpPr>
      <xdr:spPr>
        <a:xfrm>
          <a:off x="4724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819150</xdr:colOff>
      <xdr:row>4</xdr:row>
      <xdr:rowOff>161925</xdr:rowOff>
    </xdr:from>
    <xdr:to>
      <xdr:col>6</xdr:col>
      <xdr:colOff>821513</xdr:colOff>
      <xdr:row>6</xdr:row>
      <xdr:rowOff>0</xdr:rowOff>
    </xdr:to>
    <xdr:cxnSp macro="">
      <xdr:nvCxnSpPr>
        <xdr:cNvPr id="2" name="Gerade Verbindung mit Pfeil 1"/>
        <xdr:cNvCxnSpPr/>
      </xdr:nvCxnSpPr>
      <xdr:spPr>
        <a:xfrm flipH="1">
          <a:off x="8001000" y="2124075"/>
          <a:ext cx="2363" cy="4286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238125</xdr:colOff>
      <xdr:row>4</xdr:row>
      <xdr:rowOff>171450</xdr:rowOff>
    </xdr:from>
    <xdr:to>
      <xdr:col>6</xdr:col>
      <xdr:colOff>809625</xdr:colOff>
      <xdr:row>4</xdr:row>
      <xdr:rowOff>173132</xdr:rowOff>
    </xdr:to>
    <xdr:cxnSp macro="">
      <xdr:nvCxnSpPr>
        <xdr:cNvPr id="4" name="Gerade Verbindung 13"/>
        <xdr:cNvCxnSpPr/>
      </xdr:nvCxnSpPr>
      <xdr:spPr>
        <a:xfrm flipV="1">
          <a:off x="7419975" y="2133600"/>
          <a:ext cx="571500" cy="168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view="pageLayout" topLeftCell="A16" zoomScaleNormal="100" workbookViewId="0">
      <selection activeCell="A17" sqref="A17"/>
    </sheetView>
  </sheetViews>
  <sheetFormatPr baseColWidth="10" defaultColWidth="11.44140625" defaultRowHeight="14.4"/>
  <cols>
    <col min="1" max="1" width="37.33203125" style="27" customWidth="1"/>
    <col min="2" max="2" width="84.33203125" style="30" customWidth="1"/>
    <col min="3" max="16384" width="11.44140625" style="27"/>
  </cols>
  <sheetData>
    <row r="1" spans="1:2" ht="123.75" customHeight="1">
      <c r="A1" s="147" t="s">
        <v>92</v>
      </c>
      <c r="B1" s="148"/>
    </row>
    <row r="2" spans="1:2" ht="29.25" customHeight="1">
      <c r="A2" s="31"/>
      <c r="B2" s="31"/>
    </row>
    <row r="3" spans="1:2" ht="14.25" customHeight="1" thickBot="1">
      <c r="A3" s="31"/>
      <c r="B3" s="31"/>
    </row>
    <row r="4" spans="1:2" ht="22.5" customHeight="1" thickBot="1">
      <c r="A4" s="149" t="s">
        <v>19</v>
      </c>
      <c r="B4" s="150"/>
    </row>
    <row r="5" spans="1:2" ht="52.8">
      <c r="A5" s="43" t="s">
        <v>20</v>
      </c>
      <c r="B5" s="44" t="s">
        <v>21</v>
      </c>
    </row>
    <row r="6" spans="1:2" ht="26.4">
      <c r="A6" s="36" t="s">
        <v>42</v>
      </c>
      <c r="B6" s="35" t="s">
        <v>22</v>
      </c>
    </row>
    <row r="7" spans="1:2" ht="26.4">
      <c r="A7" s="34" t="s">
        <v>23</v>
      </c>
      <c r="B7" s="35" t="s">
        <v>24</v>
      </c>
    </row>
    <row r="8" spans="1:2" ht="106.5" customHeight="1">
      <c r="A8" s="32" t="s">
        <v>25</v>
      </c>
      <c r="B8" s="33" t="s">
        <v>81</v>
      </c>
    </row>
    <row r="9" spans="1:2" ht="52.8">
      <c r="A9" s="36" t="s">
        <v>26</v>
      </c>
      <c r="B9" s="35" t="s">
        <v>27</v>
      </c>
    </row>
    <row r="10" spans="1:2" ht="52.8">
      <c r="A10" s="36" t="s">
        <v>66</v>
      </c>
      <c r="B10" s="35" t="s">
        <v>82</v>
      </c>
    </row>
    <row r="11" spans="1:2" s="40" customFormat="1" ht="15" thickBot="1">
      <c r="A11" s="45"/>
      <c r="B11" s="46"/>
    </row>
    <row r="12" spans="1:2" ht="26.25" customHeight="1" thickBot="1">
      <c r="A12" s="57" t="s">
        <v>28</v>
      </c>
      <c r="B12" s="47" t="s">
        <v>29</v>
      </c>
    </row>
    <row r="13" spans="1:2" ht="39.6">
      <c r="A13" s="48" t="s">
        <v>14</v>
      </c>
      <c r="B13" s="49" t="s">
        <v>30</v>
      </c>
    </row>
    <row r="14" spans="1:2" ht="52.8">
      <c r="A14" s="29" t="s">
        <v>15</v>
      </c>
      <c r="B14" s="28" t="s">
        <v>31</v>
      </c>
    </row>
    <row r="15" spans="1:2" ht="252" customHeight="1">
      <c r="A15" s="29" t="s">
        <v>16</v>
      </c>
      <c r="B15" s="28" t="s">
        <v>32</v>
      </c>
    </row>
    <row r="16" spans="1:2" ht="50.25" customHeight="1">
      <c r="A16" s="29" t="s">
        <v>33</v>
      </c>
      <c r="B16" s="28" t="s">
        <v>34</v>
      </c>
    </row>
    <row r="17" spans="1:2" ht="66">
      <c r="A17" s="29" t="s">
        <v>36</v>
      </c>
      <c r="B17" s="37" t="s">
        <v>37</v>
      </c>
    </row>
    <row r="18" spans="1:2" ht="203.25" customHeight="1">
      <c r="A18" s="29" t="s">
        <v>13</v>
      </c>
      <c r="B18" s="38" t="s">
        <v>64</v>
      </c>
    </row>
    <row r="19" spans="1:2" ht="52.8">
      <c r="A19" s="39" t="s">
        <v>38</v>
      </c>
      <c r="B19" s="38" t="s">
        <v>39</v>
      </c>
    </row>
    <row r="20" spans="1:2" ht="79.2">
      <c r="A20" s="39" t="s">
        <v>40</v>
      </c>
      <c r="B20" s="38" t="s">
        <v>58</v>
      </c>
    </row>
    <row r="21" spans="1:2" ht="79.2">
      <c r="A21" s="39" t="s">
        <v>44</v>
      </c>
      <c r="B21" s="38" t="s">
        <v>45</v>
      </c>
    </row>
    <row r="22" spans="1:2" ht="184.8">
      <c r="A22" s="29" t="s">
        <v>41</v>
      </c>
      <c r="B22" s="38" t="s">
        <v>91</v>
      </c>
    </row>
    <row r="26" spans="1:2" ht="27.75" customHeight="1">
      <c r="B26" s="27"/>
    </row>
    <row r="27" spans="1:2" ht="15.75" customHeight="1">
      <c r="B27" s="27"/>
    </row>
    <row r="28" spans="1:2" ht="15" customHeight="1">
      <c r="B28" s="27"/>
    </row>
    <row r="29" spans="1:2" ht="15.75" customHeight="1">
      <c r="B29" s="27"/>
    </row>
    <row r="30" spans="1:2" ht="15.75" customHeight="1">
      <c r="B30" s="27"/>
    </row>
    <row r="31" spans="1:2" ht="74.25" customHeight="1">
      <c r="B31" s="27"/>
    </row>
  </sheetData>
  <mergeCells count="2">
    <mergeCell ref="A1:B1"/>
    <mergeCell ref="A4:B4"/>
  </mergeCells>
  <pageMargins left="0.7" right="0.7" top="0.78740157499999996" bottom="0.78740157499999996" header="0.3" footer="0.3"/>
  <pageSetup paperSize="9" scale="70" orientation="portrait"/>
  <headerFooter>
    <oddHeader>&amp;C&amp;"-,Fett"
&amp;14Merkblatt Förderung</oddHeader>
    <oddFooter>&amp;L&amp;8&amp;A&amp;C&amp;8&amp;F&amp;R&amp;8&amp;P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abSelected="1" zoomScaleNormal="100" workbookViewId="0">
      <selection activeCell="B4" sqref="B4:F4"/>
    </sheetView>
  </sheetViews>
  <sheetFormatPr baseColWidth="10" defaultColWidth="11.44140625" defaultRowHeight="14.4"/>
  <cols>
    <col min="1" max="1" width="19.88671875" style="122" bestFit="1" customWidth="1"/>
    <col min="2" max="5" width="11.44140625" style="122"/>
    <col min="6" max="6" width="14.44140625" style="122" customWidth="1"/>
    <col min="7" max="16384" width="11.44140625" style="122"/>
  </cols>
  <sheetData>
    <row r="1" spans="1:6" s="51" customFormat="1" ht="22.8">
      <c r="A1" s="124" t="s">
        <v>95</v>
      </c>
      <c r="B1" s="125"/>
      <c r="C1" s="126"/>
      <c r="D1" s="126"/>
    </row>
    <row r="2" spans="1:6" s="51" customFormat="1" ht="22.8">
      <c r="A2" s="124"/>
      <c r="B2" s="125"/>
      <c r="C2" s="126"/>
      <c r="D2" s="126"/>
    </row>
    <row r="4" spans="1:6" ht="43.5" customHeight="1">
      <c r="A4" s="122" t="s">
        <v>96</v>
      </c>
      <c r="B4" s="151"/>
      <c r="C4" s="152"/>
      <c r="D4" s="152"/>
      <c r="E4" s="152"/>
      <c r="F4" s="153"/>
    </row>
    <row r="6" spans="1:6" ht="28.8">
      <c r="A6" s="123" t="s">
        <v>97</v>
      </c>
      <c r="B6" s="151"/>
      <c r="C6" s="152"/>
      <c r="D6" s="152"/>
      <c r="E6" s="152"/>
      <c r="F6" s="153"/>
    </row>
    <row r="8" spans="1:6">
      <c r="A8" s="122" t="s">
        <v>107</v>
      </c>
      <c r="B8" s="134"/>
      <c r="C8" s="136" t="s">
        <v>108</v>
      </c>
      <c r="D8" s="135"/>
      <c r="E8" s="136" t="s">
        <v>109</v>
      </c>
      <c r="F8" s="135"/>
    </row>
    <row r="11" spans="1:6">
      <c r="A11" s="122" t="s">
        <v>17</v>
      </c>
      <c r="C11" s="137" t="s">
        <v>100</v>
      </c>
      <c r="D11" s="138" t="s">
        <v>110</v>
      </c>
    </row>
  </sheetData>
  <mergeCells count="2">
    <mergeCell ref="B4:F4"/>
    <mergeCell ref="B6:F6"/>
  </mergeCells>
  <conditionalFormatting sqref="A1:IU2">
    <cfRule type="expression" dxfId="7" priority="1" stopIfTrue="1">
      <formula>ISERROR(A1)</formula>
    </cfRule>
  </conditionalFormatting>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zoomScaleNormal="100" workbookViewId="0">
      <pane ySplit="4" topLeftCell="A5" activePane="bottomLeft" state="frozenSplit"/>
      <selection pane="bottomLeft" activeCell="D11" sqref="D11"/>
    </sheetView>
  </sheetViews>
  <sheetFormatPr baseColWidth="10" defaultRowHeight="13.2"/>
  <cols>
    <col min="1" max="1" width="3.33203125" style="50" customWidth="1"/>
    <col min="2" max="2" width="50.5546875" style="50" customWidth="1"/>
    <col min="3" max="3" width="10" style="50" customWidth="1"/>
    <col min="4" max="4" width="25.88671875" style="50" customWidth="1"/>
    <col min="5" max="5" width="3.33203125" style="50" customWidth="1"/>
    <col min="6" max="255" width="11.44140625" style="50"/>
    <col min="256" max="256" width="3.33203125" style="50" customWidth="1"/>
    <col min="257" max="257" width="44.6640625" style="50" customWidth="1"/>
    <col min="258" max="259" width="12.88671875" style="50" bestFit="1" customWidth="1"/>
    <col min="260" max="260" width="21" style="50" customWidth="1"/>
    <col min="261" max="261" width="3.33203125" style="50" customWidth="1"/>
    <col min="262" max="511" width="11.44140625" style="50"/>
    <col min="512" max="512" width="3.33203125" style="50" customWidth="1"/>
    <col min="513" max="513" width="44.6640625" style="50" customWidth="1"/>
    <col min="514" max="515" width="12.88671875" style="50" bestFit="1" customWidth="1"/>
    <col min="516" max="516" width="21" style="50" customWidth="1"/>
    <col min="517" max="517" width="3.33203125" style="50" customWidth="1"/>
    <col min="518" max="767" width="11.44140625" style="50"/>
    <col min="768" max="768" width="3.33203125" style="50" customWidth="1"/>
    <col min="769" max="769" width="44.6640625" style="50" customWidth="1"/>
    <col min="770" max="771" width="12.88671875" style="50" bestFit="1" customWidth="1"/>
    <col min="772" max="772" width="21" style="50" customWidth="1"/>
    <col min="773" max="773" width="3.33203125" style="50" customWidth="1"/>
    <col min="774" max="1023" width="11.44140625" style="50"/>
    <col min="1024" max="1024" width="3.33203125" style="50" customWidth="1"/>
    <col min="1025" max="1025" width="44.6640625" style="50" customWidth="1"/>
    <col min="1026" max="1027" width="12.88671875" style="50" bestFit="1" customWidth="1"/>
    <col min="1028" max="1028" width="21" style="50" customWidth="1"/>
    <col min="1029" max="1029" width="3.33203125" style="50" customWidth="1"/>
    <col min="1030" max="1279" width="11.44140625" style="50"/>
    <col min="1280" max="1280" width="3.33203125" style="50" customWidth="1"/>
    <col min="1281" max="1281" width="44.6640625" style="50" customWidth="1"/>
    <col min="1282" max="1283" width="12.88671875" style="50" bestFit="1" customWidth="1"/>
    <col min="1284" max="1284" width="21" style="50" customWidth="1"/>
    <col min="1285" max="1285" width="3.33203125" style="50" customWidth="1"/>
    <col min="1286" max="1535" width="11.44140625" style="50"/>
    <col min="1536" max="1536" width="3.33203125" style="50" customWidth="1"/>
    <col min="1537" max="1537" width="44.6640625" style="50" customWidth="1"/>
    <col min="1538" max="1539" width="12.88671875" style="50" bestFit="1" customWidth="1"/>
    <col min="1540" max="1540" width="21" style="50" customWidth="1"/>
    <col min="1541" max="1541" width="3.33203125" style="50" customWidth="1"/>
    <col min="1542" max="1791" width="11.44140625" style="50"/>
    <col min="1792" max="1792" width="3.33203125" style="50" customWidth="1"/>
    <col min="1793" max="1793" width="44.6640625" style="50" customWidth="1"/>
    <col min="1794" max="1795" width="12.88671875" style="50" bestFit="1" customWidth="1"/>
    <col min="1796" max="1796" width="21" style="50" customWidth="1"/>
    <col min="1797" max="1797" width="3.33203125" style="50" customWidth="1"/>
    <col min="1798" max="2047" width="11.44140625" style="50"/>
    <col min="2048" max="2048" width="3.33203125" style="50" customWidth="1"/>
    <col min="2049" max="2049" width="44.6640625" style="50" customWidth="1"/>
    <col min="2050" max="2051" width="12.88671875" style="50" bestFit="1" customWidth="1"/>
    <col min="2052" max="2052" width="21" style="50" customWidth="1"/>
    <col min="2053" max="2053" width="3.33203125" style="50" customWidth="1"/>
    <col min="2054" max="2303" width="11.44140625" style="50"/>
    <col min="2304" max="2304" width="3.33203125" style="50" customWidth="1"/>
    <col min="2305" max="2305" width="44.6640625" style="50" customWidth="1"/>
    <col min="2306" max="2307" width="12.88671875" style="50" bestFit="1" customWidth="1"/>
    <col min="2308" max="2308" width="21" style="50" customWidth="1"/>
    <col min="2309" max="2309" width="3.33203125" style="50" customWidth="1"/>
    <col min="2310" max="2559" width="11.44140625" style="50"/>
    <col min="2560" max="2560" width="3.33203125" style="50" customWidth="1"/>
    <col min="2561" max="2561" width="44.6640625" style="50" customWidth="1"/>
    <col min="2562" max="2563" width="12.88671875" style="50" bestFit="1" customWidth="1"/>
    <col min="2564" max="2564" width="21" style="50" customWidth="1"/>
    <col min="2565" max="2565" width="3.33203125" style="50" customWidth="1"/>
    <col min="2566" max="2815" width="11.44140625" style="50"/>
    <col min="2816" max="2816" width="3.33203125" style="50" customWidth="1"/>
    <col min="2817" max="2817" width="44.6640625" style="50" customWidth="1"/>
    <col min="2818" max="2819" width="12.88671875" style="50" bestFit="1" customWidth="1"/>
    <col min="2820" max="2820" width="21" style="50" customWidth="1"/>
    <col min="2821" max="2821" width="3.33203125" style="50" customWidth="1"/>
    <col min="2822" max="3071" width="11.44140625" style="50"/>
    <col min="3072" max="3072" width="3.33203125" style="50" customWidth="1"/>
    <col min="3073" max="3073" width="44.6640625" style="50" customWidth="1"/>
    <col min="3074" max="3075" width="12.88671875" style="50" bestFit="1" customWidth="1"/>
    <col min="3076" max="3076" width="21" style="50" customWidth="1"/>
    <col min="3077" max="3077" width="3.33203125" style="50" customWidth="1"/>
    <col min="3078" max="3327" width="11.44140625" style="50"/>
    <col min="3328" max="3328" width="3.33203125" style="50" customWidth="1"/>
    <col min="3329" max="3329" width="44.6640625" style="50" customWidth="1"/>
    <col min="3330" max="3331" width="12.88671875" style="50" bestFit="1" customWidth="1"/>
    <col min="3332" max="3332" width="21" style="50" customWidth="1"/>
    <col min="3333" max="3333" width="3.33203125" style="50" customWidth="1"/>
    <col min="3334" max="3583" width="11.44140625" style="50"/>
    <col min="3584" max="3584" width="3.33203125" style="50" customWidth="1"/>
    <col min="3585" max="3585" width="44.6640625" style="50" customWidth="1"/>
    <col min="3586" max="3587" width="12.88671875" style="50" bestFit="1" customWidth="1"/>
    <col min="3588" max="3588" width="21" style="50" customWidth="1"/>
    <col min="3589" max="3589" width="3.33203125" style="50" customWidth="1"/>
    <col min="3590" max="3839" width="11.44140625" style="50"/>
    <col min="3840" max="3840" width="3.33203125" style="50" customWidth="1"/>
    <col min="3841" max="3841" width="44.6640625" style="50" customWidth="1"/>
    <col min="3842" max="3843" width="12.88671875" style="50" bestFit="1" customWidth="1"/>
    <col min="3844" max="3844" width="21" style="50" customWidth="1"/>
    <col min="3845" max="3845" width="3.33203125" style="50" customWidth="1"/>
    <col min="3846" max="4095" width="11.44140625" style="50"/>
    <col min="4096" max="4096" width="3.33203125" style="50" customWidth="1"/>
    <col min="4097" max="4097" width="44.6640625" style="50" customWidth="1"/>
    <col min="4098" max="4099" width="12.88671875" style="50" bestFit="1" customWidth="1"/>
    <col min="4100" max="4100" width="21" style="50" customWidth="1"/>
    <col min="4101" max="4101" width="3.33203125" style="50" customWidth="1"/>
    <col min="4102" max="4351" width="11.44140625" style="50"/>
    <col min="4352" max="4352" width="3.33203125" style="50" customWidth="1"/>
    <col min="4353" max="4353" width="44.6640625" style="50" customWidth="1"/>
    <col min="4354" max="4355" width="12.88671875" style="50" bestFit="1" customWidth="1"/>
    <col min="4356" max="4356" width="21" style="50" customWidth="1"/>
    <col min="4357" max="4357" width="3.33203125" style="50" customWidth="1"/>
    <col min="4358" max="4607" width="11.44140625" style="50"/>
    <col min="4608" max="4608" width="3.33203125" style="50" customWidth="1"/>
    <col min="4609" max="4609" width="44.6640625" style="50" customWidth="1"/>
    <col min="4610" max="4611" width="12.88671875" style="50" bestFit="1" customWidth="1"/>
    <col min="4612" max="4612" width="21" style="50" customWidth="1"/>
    <col min="4613" max="4613" width="3.33203125" style="50" customWidth="1"/>
    <col min="4614" max="4863" width="11.44140625" style="50"/>
    <col min="4864" max="4864" width="3.33203125" style="50" customWidth="1"/>
    <col min="4865" max="4865" width="44.6640625" style="50" customWidth="1"/>
    <col min="4866" max="4867" width="12.88671875" style="50" bestFit="1" customWidth="1"/>
    <col min="4868" max="4868" width="21" style="50" customWidth="1"/>
    <col min="4869" max="4869" width="3.33203125" style="50" customWidth="1"/>
    <col min="4870" max="5119" width="11.44140625" style="50"/>
    <col min="5120" max="5120" width="3.33203125" style="50" customWidth="1"/>
    <col min="5121" max="5121" width="44.6640625" style="50" customWidth="1"/>
    <col min="5122" max="5123" width="12.88671875" style="50" bestFit="1" customWidth="1"/>
    <col min="5124" max="5124" width="21" style="50" customWidth="1"/>
    <col min="5125" max="5125" width="3.33203125" style="50" customWidth="1"/>
    <col min="5126" max="5375" width="11.44140625" style="50"/>
    <col min="5376" max="5376" width="3.33203125" style="50" customWidth="1"/>
    <col min="5377" max="5377" width="44.6640625" style="50" customWidth="1"/>
    <col min="5378" max="5379" width="12.88671875" style="50" bestFit="1" customWidth="1"/>
    <col min="5380" max="5380" width="21" style="50" customWidth="1"/>
    <col min="5381" max="5381" width="3.33203125" style="50" customWidth="1"/>
    <col min="5382" max="5631" width="11.44140625" style="50"/>
    <col min="5632" max="5632" width="3.33203125" style="50" customWidth="1"/>
    <col min="5633" max="5633" width="44.6640625" style="50" customWidth="1"/>
    <col min="5634" max="5635" width="12.88671875" style="50" bestFit="1" customWidth="1"/>
    <col min="5636" max="5636" width="21" style="50" customWidth="1"/>
    <col min="5637" max="5637" width="3.33203125" style="50" customWidth="1"/>
    <col min="5638" max="5887" width="11.44140625" style="50"/>
    <col min="5888" max="5888" width="3.33203125" style="50" customWidth="1"/>
    <col min="5889" max="5889" width="44.6640625" style="50" customWidth="1"/>
    <col min="5890" max="5891" width="12.88671875" style="50" bestFit="1" customWidth="1"/>
    <col min="5892" max="5892" width="21" style="50" customWidth="1"/>
    <col min="5893" max="5893" width="3.33203125" style="50" customWidth="1"/>
    <col min="5894" max="6143" width="11.44140625" style="50"/>
    <col min="6144" max="6144" width="3.33203125" style="50" customWidth="1"/>
    <col min="6145" max="6145" width="44.6640625" style="50" customWidth="1"/>
    <col min="6146" max="6147" width="12.88671875" style="50" bestFit="1" customWidth="1"/>
    <col min="6148" max="6148" width="21" style="50" customWidth="1"/>
    <col min="6149" max="6149" width="3.33203125" style="50" customWidth="1"/>
    <col min="6150" max="6399" width="11.44140625" style="50"/>
    <col min="6400" max="6400" width="3.33203125" style="50" customWidth="1"/>
    <col min="6401" max="6401" width="44.6640625" style="50" customWidth="1"/>
    <col min="6402" max="6403" width="12.88671875" style="50" bestFit="1" customWidth="1"/>
    <col min="6404" max="6404" width="21" style="50" customWidth="1"/>
    <col min="6405" max="6405" width="3.33203125" style="50" customWidth="1"/>
    <col min="6406" max="6655" width="11.44140625" style="50"/>
    <col min="6656" max="6656" width="3.33203125" style="50" customWidth="1"/>
    <col min="6657" max="6657" width="44.6640625" style="50" customWidth="1"/>
    <col min="6658" max="6659" width="12.88671875" style="50" bestFit="1" customWidth="1"/>
    <col min="6660" max="6660" width="21" style="50" customWidth="1"/>
    <col min="6661" max="6661" width="3.33203125" style="50" customWidth="1"/>
    <col min="6662" max="6911" width="11.44140625" style="50"/>
    <col min="6912" max="6912" width="3.33203125" style="50" customWidth="1"/>
    <col min="6913" max="6913" width="44.6640625" style="50" customWidth="1"/>
    <col min="6914" max="6915" width="12.88671875" style="50" bestFit="1" customWidth="1"/>
    <col min="6916" max="6916" width="21" style="50" customWidth="1"/>
    <col min="6917" max="6917" width="3.33203125" style="50" customWidth="1"/>
    <col min="6918" max="7167" width="11.44140625" style="50"/>
    <col min="7168" max="7168" width="3.33203125" style="50" customWidth="1"/>
    <col min="7169" max="7169" width="44.6640625" style="50" customWidth="1"/>
    <col min="7170" max="7171" width="12.88671875" style="50" bestFit="1" customWidth="1"/>
    <col min="7172" max="7172" width="21" style="50" customWidth="1"/>
    <col min="7173" max="7173" width="3.33203125" style="50" customWidth="1"/>
    <col min="7174" max="7423" width="11.44140625" style="50"/>
    <col min="7424" max="7424" width="3.33203125" style="50" customWidth="1"/>
    <col min="7425" max="7425" width="44.6640625" style="50" customWidth="1"/>
    <col min="7426" max="7427" width="12.88671875" style="50" bestFit="1" customWidth="1"/>
    <col min="7428" max="7428" width="21" style="50" customWidth="1"/>
    <col min="7429" max="7429" width="3.33203125" style="50" customWidth="1"/>
    <col min="7430" max="7679" width="11.44140625" style="50"/>
    <col min="7680" max="7680" width="3.33203125" style="50" customWidth="1"/>
    <col min="7681" max="7681" width="44.6640625" style="50" customWidth="1"/>
    <col min="7682" max="7683" width="12.88671875" style="50" bestFit="1" customWidth="1"/>
    <col min="7684" max="7684" width="21" style="50" customWidth="1"/>
    <col min="7685" max="7685" width="3.33203125" style="50" customWidth="1"/>
    <col min="7686" max="7935" width="11.44140625" style="50"/>
    <col min="7936" max="7936" width="3.33203125" style="50" customWidth="1"/>
    <col min="7937" max="7937" width="44.6640625" style="50" customWidth="1"/>
    <col min="7938" max="7939" width="12.88671875" style="50" bestFit="1" customWidth="1"/>
    <col min="7940" max="7940" width="21" style="50" customWidth="1"/>
    <col min="7941" max="7941" width="3.33203125" style="50" customWidth="1"/>
    <col min="7942" max="8191" width="11.44140625" style="50"/>
    <col min="8192" max="8192" width="3.33203125" style="50" customWidth="1"/>
    <col min="8193" max="8193" width="44.6640625" style="50" customWidth="1"/>
    <col min="8194" max="8195" width="12.88671875" style="50" bestFit="1" customWidth="1"/>
    <col min="8196" max="8196" width="21" style="50" customWidth="1"/>
    <col min="8197" max="8197" width="3.33203125" style="50" customWidth="1"/>
    <col min="8198" max="8447" width="11.44140625" style="50"/>
    <col min="8448" max="8448" width="3.33203125" style="50" customWidth="1"/>
    <col min="8449" max="8449" width="44.6640625" style="50" customWidth="1"/>
    <col min="8450" max="8451" width="12.88671875" style="50" bestFit="1" customWidth="1"/>
    <col min="8452" max="8452" width="21" style="50" customWidth="1"/>
    <col min="8453" max="8453" width="3.33203125" style="50" customWidth="1"/>
    <col min="8454" max="8703" width="11.44140625" style="50"/>
    <col min="8704" max="8704" width="3.33203125" style="50" customWidth="1"/>
    <col min="8705" max="8705" width="44.6640625" style="50" customWidth="1"/>
    <col min="8706" max="8707" width="12.88671875" style="50" bestFit="1" customWidth="1"/>
    <col min="8708" max="8708" width="21" style="50" customWidth="1"/>
    <col min="8709" max="8709" width="3.33203125" style="50" customWidth="1"/>
    <col min="8710" max="8959" width="11.44140625" style="50"/>
    <col min="8960" max="8960" width="3.33203125" style="50" customWidth="1"/>
    <col min="8961" max="8961" width="44.6640625" style="50" customWidth="1"/>
    <col min="8962" max="8963" width="12.88671875" style="50" bestFit="1" customWidth="1"/>
    <col min="8964" max="8964" width="21" style="50" customWidth="1"/>
    <col min="8965" max="8965" width="3.33203125" style="50" customWidth="1"/>
    <col min="8966" max="9215" width="11.44140625" style="50"/>
    <col min="9216" max="9216" width="3.33203125" style="50" customWidth="1"/>
    <col min="9217" max="9217" width="44.6640625" style="50" customWidth="1"/>
    <col min="9218" max="9219" width="12.88671875" style="50" bestFit="1" customWidth="1"/>
    <col min="9220" max="9220" width="21" style="50" customWidth="1"/>
    <col min="9221" max="9221" width="3.33203125" style="50" customWidth="1"/>
    <col min="9222" max="9471" width="11.44140625" style="50"/>
    <col min="9472" max="9472" width="3.33203125" style="50" customWidth="1"/>
    <col min="9473" max="9473" width="44.6640625" style="50" customWidth="1"/>
    <col min="9474" max="9475" width="12.88671875" style="50" bestFit="1" customWidth="1"/>
    <col min="9476" max="9476" width="21" style="50" customWidth="1"/>
    <col min="9477" max="9477" width="3.33203125" style="50" customWidth="1"/>
    <col min="9478" max="9727" width="11.44140625" style="50"/>
    <col min="9728" max="9728" width="3.33203125" style="50" customWidth="1"/>
    <col min="9729" max="9729" width="44.6640625" style="50" customWidth="1"/>
    <col min="9730" max="9731" width="12.88671875" style="50" bestFit="1" customWidth="1"/>
    <col min="9732" max="9732" width="21" style="50" customWidth="1"/>
    <col min="9733" max="9733" width="3.33203125" style="50" customWidth="1"/>
    <col min="9734" max="9983" width="11.44140625" style="50"/>
    <col min="9984" max="9984" width="3.33203125" style="50" customWidth="1"/>
    <col min="9985" max="9985" width="44.6640625" style="50" customWidth="1"/>
    <col min="9986" max="9987" width="12.88671875" style="50" bestFit="1" customWidth="1"/>
    <col min="9988" max="9988" width="21" style="50" customWidth="1"/>
    <col min="9989" max="9989" width="3.33203125" style="50" customWidth="1"/>
    <col min="9990" max="10239" width="11.44140625" style="50"/>
    <col min="10240" max="10240" width="3.33203125" style="50" customWidth="1"/>
    <col min="10241" max="10241" width="44.6640625" style="50" customWidth="1"/>
    <col min="10242" max="10243" width="12.88671875" style="50" bestFit="1" customWidth="1"/>
    <col min="10244" max="10244" width="21" style="50" customWidth="1"/>
    <col min="10245" max="10245" width="3.33203125" style="50" customWidth="1"/>
    <col min="10246" max="10495" width="11.44140625" style="50"/>
    <col min="10496" max="10496" width="3.33203125" style="50" customWidth="1"/>
    <col min="10497" max="10497" width="44.6640625" style="50" customWidth="1"/>
    <col min="10498" max="10499" width="12.88671875" style="50" bestFit="1" customWidth="1"/>
    <col min="10500" max="10500" width="21" style="50" customWidth="1"/>
    <col min="10501" max="10501" width="3.33203125" style="50" customWidth="1"/>
    <col min="10502" max="10751" width="11.44140625" style="50"/>
    <col min="10752" max="10752" width="3.33203125" style="50" customWidth="1"/>
    <col min="10753" max="10753" width="44.6640625" style="50" customWidth="1"/>
    <col min="10754" max="10755" width="12.88671875" style="50" bestFit="1" customWidth="1"/>
    <col min="10756" max="10756" width="21" style="50" customWidth="1"/>
    <col min="10757" max="10757" width="3.33203125" style="50" customWidth="1"/>
    <col min="10758" max="11007" width="11.44140625" style="50"/>
    <col min="11008" max="11008" width="3.33203125" style="50" customWidth="1"/>
    <col min="11009" max="11009" width="44.6640625" style="50" customWidth="1"/>
    <col min="11010" max="11011" width="12.88671875" style="50" bestFit="1" customWidth="1"/>
    <col min="11012" max="11012" width="21" style="50" customWidth="1"/>
    <col min="11013" max="11013" width="3.33203125" style="50" customWidth="1"/>
    <col min="11014" max="11263" width="11.44140625" style="50"/>
    <col min="11264" max="11264" width="3.33203125" style="50" customWidth="1"/>
    <col min="11265" max="11265" width="44.6640625" style="50" customWidth="1"/>
    <col min="11266" max="11267" width="12.88671875" style="50" bestFit="1" customWidth="1"/>
    <col min="11268" max="11268" width="21" style="50" customWidth="1"/>
    <col min="11269" max="11269" width="3.33203125" style="50" customWidth="1"/>
    <col min="11270" max="11519" width="11.44140625" style="50"/>
    <col min="11520" max="11520" width="3.33203125" style="50" customWidth="1"/>
    <col min="11521" max="11521" width="44.6640625" style="50" customWidth="1"/>
    <col min="11522" max="11523" width="12.88671875" style="50" bestFit="1" customWidth="1"/>
    <col min="11524" max="11524" width="21" style="50" customWidth="1"/>
    <col min="11525" max="11525" width="3.33203125" style="50" customWidth="1"/>
    <col min="11526" max="11775" width="11.44140625" style="50"/>
    <col min="11776" max="11776" width="3.33203125" style="50" customWidth="1"/>
    <col min="11777" max="11777" width="44.6640625" style="50" customWidth="1"/>
    <col min="11778" max="11779" width="12.88671875" style="50" bestFit="1" customWidth="1"/>
    <col min="11780" max="11780" width="21" style="50" customWidth="1"/>
    <col min="11781" max="11781" width="3.33203125" style="50" customWidth="1"/>
    <col min="11782" max="12031" width="11.44140625" style="50"/>
    <col min="12032" max="12032" width="3.33203125" style="50" customWidth="1"/>
    <col min="12033" max="12033" width="44.6640625" style="50" customWidth="1"/>
    <col min="12034" max="12035" width="12.88671875" style="50" bestFit="1" customWidth="1"/>
    <col min="12036" max="12036" width="21" style="50" customWidth="1"/>
    <col min="12037" max="12037" width="3.33203125" style="50" customWidth="1"/>
    <col min="12038" max="12287" width="11.44140625" style="50"/>
    <col min="12288" max="12288" width="3.33203125" style="50" customWidth="1"/>
    <col min="12289" max="12289" width="44.6640625" style="50" customWidth="1"/>
    <col min="12290" max="12291" width="12.88671875" style="50" bestFit="1" customWidth="1"/>
    <col min="12292" max="12292" width="21" style="50" customWidth="1"/>
    <col min="12293" max="12293" width="3.33203125" style="50" customWidth="1"/>
    <col min="12294" max="12543" width="11.44140625" style="50"/>
    <col min="12544" max="12544" width="3.33203125" style="50" customWidth="1"/>
    <col min="12545" max="12545" width="44.6640625" style="50" customWidth="1"/>
    <col min="12546" max="12547" width="12.88671875" style="50" bestFit="1" customWidth="1"/>
    <col min="12548" max="12548" width="21" style="50" customWidth="1"/>
    <col min="12549" max="12549" width="3.33203125" style="50" customWidth="1"/>
    <col min="12550" max="12799" width="11.44140625" style="50"/>
    <col min="12800" max="12800" width="3.33203125" style="50" customWidth="1"/>
    <col min="12801" max="12801" width="44.6640625" style="50" customWidth="1"/>
    <col min="12802" max="12803" width="12.88671875" style="50" bestFit="1" customWidth="1"/>
    <col min="12804" max="12804" width="21" style="50" customWidth="1"/>
    <col min="12805" max="12805" width="3.33203125" style="50" customWidth="1"/>
    <col min="12806" max="13055" width="11.44140625" style="50"/>
    <col min="13056" max="13056" width="3.33203125" style="50" customWidth="1"/>
    <col min="13057" max="13057" width="44.6640625" style="50" customWidth="1"/>
    <col min="13058" max="13059" width="12.88671875" style="50" bestFit="1" customWidth="1"/>
    <col min="13060" max="13060" width="21" style="50" customWidth="1"/>
    <col min="13061" max="13061" width="3.33203125" style="50" customWidth="1"/>
    <col min="13062" max="13311" width="11.44140625" style="50"/>
    <col min="13312" max="13312" width="3.33203125" style="50" customWidth="1"/>
    <col min="13313" max="13313" width="44.6640625" style="50" customWidth="1"/>
    <col min="13314" max="13315" width="12.88671875" style="50" bestFit="1" customWidth="1"/>
    <col min="13316" max="13316" width="21" style="50" customWidth="1"/>
    <col min="13317" max="13317" width="3.33203125" style="50" customWidth="1"/>
    <col min="13318" max="13567" width="11.44140625" style="50"/>
    <col min="13568" max="13568" width="3.33203125" style="50" customWidth="1"/>
    <col min="13569" max="13569" width="44.6640625" style="50" customWidth="1"/>
    <col min="13570" max="13571" width="12.88671875" style="50" bestFit="1" customWidth="1"/>
    <col min="13572" max="13572" width="21" style="50" customWidth="1"/>
    <col min="13573" max="13573" width="3.33203125" style="50" customWidth="1"/>
    <col min="13574" max="13823" width="11.44140625" style="50"/>
    <col min="13824" max="13824" width="3.33203125" style="50" customWidth="1"/>
    <col min="13825" max="13825" width="44.6640625" style="50" customWidth="1"/>
    <col min="13826" max="13827" width="12.88671875" style="50" bestFit="1" customWidth="1"/>
    <col min="13828" max="13828" width="21" style="50" customWidth="1"/>
    <col min="13829" max="13829" width="3.33203125" style="50" customWidth="1"/>
    <col min="13830" max="14079" width="11.44140625" style="50"/>
    <col min="14080" max="14080" width="3.33203125" style="50" customWidth="1"/>
    <col min="14081" max="14081" width="44.6640625" style="50" customWidth="1"/>
    <col min="14082" max="14083" width="12.88671875" style="50" bestFit="1" customWidth="1"/>
    <col min="14084" max="14084" width="21" style="50" customWidth="1"/>
    <col min="14085" max="14085" width="3.33203125" style="50" customWidth="1"/>
    <col min="14086" max="14335" width="11.44140625" style="50"/>
    <col min="14336" max="14336" width="3.33203125" style="50" customWidth="1"/>
    <col min="14337" max="14337" width="44.6640625" style="50" customWidth="1"/>
    <col min="14338" max="14339" width="12.88671875" style="50" bestFit="1" customWidth="1"/>
    <col min="14340" max="14340" width="21" style="50" customWidth="1"/>
    <col min="14341" max="14341" width="3.33203125" style="50" customWidth="1"/>
    <col min="14342" max="14591" width="11.44140625" style="50"/>
    <col min="14592" max="14592" width="3.33203125" style="50" customWidth="1"/>
    <col min="14593" max="14593" width="44.6640625" style="50" customWidth="1"/>
    <col min="14594" max="14595" width="12.88671875" style="50" bestFit="1" customWidth="1"/>
    <col min="14596" max="14596" width="21" style="50" customWidth="1"/>
    <col min="14597" max="14597" width="3.33203125" style="50" customWidth="1"/>
    <col min="14598" max="14847" width="11.44140625" style="50"/>
    <col min="14848" max="14848" width="3.33203125" style="50" customWidth="1"/>
    <col min="14849" max="14849" width="44.6640625" style="50" customWidth="1"/>
    <col min="14850" max="14851" width="12.88671875" style="50" bestFit="1" customWidth="1"/>
    <col min="14852" max="14852" width="21" style="50" customWidth="1"/>
    <col min="14853" max="14853" width="3.33203125" style="50" customWidth="1"/>
    <col min="14854" max="15103" width="11.44140625" style="50"/>
    <col min="15104" max="15104" width="3.33203125" style="50" customWidth="1"/>
    <col min="15105" max="15105" width="44.6640625" style="50" customWidth="1"/>
    <col min="15106" max="15107" width="12.88671875" style="50" bestFit="1" customWidth="1"/>
    <col min="15108" max="15108" width="21" style="50" customWidth="1"/>
    <col min="15109" max="15109" width="3.33203125" style="50" customWidth="1"/>
    <col min="15110" max="15359" width="11.44140625" style="50"/>
    <col min="15360" max="15360" width="3.33203125" style="50" customWidth="1"/>
    <col min="15361" max="15361" width="44.6640625" style="50" customWidth="1"/>
    <col min="15362" max="15363" width="12.88671875" style="50" bestFit="1" customWidth="1"/>
    <col min="15364" max="15364" width="21" style="50" customWidth="1"/>
    <col min="15365" max="15365" width="3.33203125" style="50" customWidth="1"/>
    <col min="15366" max="15615" width="11.44140625" style="50"/>
    <col min="15616" max="15616" width="3.33203125" style="50" customWidth="1"/>
    <col min="15617" max="15617" width="44.6640625" style="50" customWidth="1"/>
    <col min="15618" max="15619" width="12.88671875" style="50" bestFit="1" customWidth="1"/>
    <col min="15620" max="15620" width="21" style="50" customWidth="1"/>
    <col min="15621" max="15621" width="3.33203125" style="50" customWidth="1"/>
    <col min="15622" max="15871" width="11.44140625" style="50"/>
    <col min="15872" max="15872" width="3.33203125" style="50" customWidth="1"/>
    <col min="15873" max="15873" width="44.6640625" style="50" customWidth="1"/>
    <col min="15874" max="15875" width="12.88671875" style="50" bestFit="1" customWidth="1"/>
    <col min="15876" max="15876" width="21" style="50" customWidth="1"/>
    <col min="15877" max="15877" width="3.33203125" style="50" customWidth="1"/>
    <col min="15878" max="16127" width="11.44140625" style="50"/>
    <col min="16128" max="16128" width="3.33203125" style="50" customWidth="1"/>
    <col min="16129" max="16129" width="44.6640625" style="50" customWidth="1"/>
    <col min="16130" max="16131" width="12.88671875" style="50" bestFit="1" customWidth="1"/>
    <col min="16132" max="16132" width="21" style="50" customWidth="1"/>
    <col min="16133" max="16133" width="3.33203125" style="50" customWidth="1"/>
    <col min="16134" max="16384" width="11.44140625" style="50"/>
  </cols>
  <sheetData>
    <row r="1" spans="1:5" ht="6" customHeight="1"/>
    <row r="2" spans="1:5" ht="22.8">
      <c r="B2" s="154" t="s">
        <v>46</v>
      </c>
      <c r="C2" s="155"/>
      <c r="D2" s="155"/>
    </row>
    <row r="3" spans="1:5" ht="27.75" customHeight="1" thickBot="1">
      <c r="B3" s="164" t="s">
        <v>116</v>
      </c>
      <c r="C3" s="164"/>
      <c r="D3" s="164"/>
    </row>
    <row r="4" spans="1:5" ht="39" customHeight="1">
      <c r="A4" s="65"/>
      <c r="B4" s="158" t="s">
        <v>78</v>
      </c>
      <c r="C4" s="159"/>
      <c r="D4" s="66" t="s">
        <v>61</v>
      </c>
      <c r="E4" s="51"/>
    </row>
    <row r="5" spans="1:5" ht="13.8">
      <c r="A5" s="67"/>
      <c r="B5" s="160" t="s">
        <v>70</v>
      </c>
      <c r="C5" s="161"/>
      <c r="D5" s="70"/>
      <c r="E5" s="51"/>
    </row>
    <row r="6" spans="1:5" ht="13.8">
      <c r="A6" s="67"/>
      <c r="B6" s="71" t="s">
        <v>69</v>
      </c>
      <c r="C6" s="72"/>
      <c r="D6" s="70">
        <f>SUM(C6:C6)</f>
        <v>0</v>
      </c>
      <c r="E6" s="51"/>
    </row>
    <row r="7" spans="1:5" ht="13.5" customHeight="1">
      <c r="A7" s="67"/>
      <c r="B7" s="73" t="s">
        <v>26</v>
      </c>
      <c r="C7" s="72"/>
      <c r="D7" s="70">
        <f>SUM(C7:C7)</f>
        <v>0</v>
      </c>
      <c r="E7" s="51"/>
    </row>
    <row r="8" spans="1:5" ht="13.5" customHeight="1">
      <c r="A8" s="67"/>
      <c r="B8" s="74" t="s">
        <v>47</v>
      </c>
      <c r="C8" s="72"/>
      <c r="D8" s="70">
        <f>SUM(C8:C8)</f>
        <v>0</v>
      </c>
      <c r="E8" s="51"/>
    </row>
    <row r="9" spans="1:5" ht="13.5" customHeight="1">
      <c r="A9" s="67"/>
      <c r="B9" s="74" t="s">
        <v>43</v>
      </c>
      <c r="C9" s="72"/>
      <c r="D9" s="70">
        <f>SUM(C9:C9)</f>
        <v>0</v>
      </c>
      <c r="E9" s="51"/>
    </row>
    <row r="10" spans="1:5" ht="13.8">
      <c r="A10" s="67"/>
      <c r="B10" s="68" t="s">
        <v>12</v>
      </c>
      <c r="C10" s="75"/>
      <c r="D10" s="76">
        <f>SUM(D6:D9)</f>
        <v>0</v>
      </c>
      <c r="E10" s="51"/>
    </row>
    <row r="11" spans="1:5" ht="8.25" customHeight="1">
      <c r="A11" s="67"/>
      <c r="B11" s="77"/>
      <c r="C11" s="69"/>
      <c r="D11" s="78"/>
      <c r="E11" s="51"/>
    </row>
    <row r="12" spans="1:5" ht="13.8">
      <c r="A12" s="67"/>
      <c r="B12" s="162" t="s">
        <v>48</v>
      </c>
      <c r="C12" s="163"/>
      <c r="D12" s="78"/>
      <c r="E12" s="51"/>
    </row>
    <row r="13" spans="1:5" ht="13.8">
      <c r="A13" s="67"/>
      <c r="B13" s="79" t="s">
        <v>49</v>
      </c>
      <c r="C13" s="72"/>
      <c r="D13" s="70">
        <f t="shared" ref="D13:D24" si="0">SUM(C13:C13)</f>
        <v>0</v>
      </c>
      <c r="E13" s="51"/>
    </row>
    <row r="14" spans="1:5" ht="14.25" customHeight="1">
      <c r="A14" s="67"/>
      <c r="B14" s="80" t="s">
        <v>50</v>
      </c>
      <c r="C14" s="72"/>
      <c r="D14" s="70">
        <f t="shared" si="0"/>
        <v>0</v>
      </c>
      <c r="E14" s="51"/>
    </row>
    <row r="15" spans="1:5" ht="14.25" customHeight="1">
      <c r="A15" s="67"/>
      <c r="B15" s="71" t="s">
        <v>13</v>
      </c>
      <c r="C15" s="72"/>
      <c r="D15" s="70">
        <f t="shared" si="0"/>
        <v>0</v>
      </c>
      <c r="E15" s="51"/>
    </row>
    <row r="16" spans="1:5" ht="14.25" customHeight="1">
      <c r="A16" s="67"/>
      <c r="B16" s="81" t="s">
        <v>71</v>
      </c>
      <c r="C16" s="72"/>
      <c r="D16" s="70">
        <f t="shared" si="0"/>
        <v>0</v>
      </c>
      <c r="E16" s="51"/>
    </row>
    <row r="17" spans="1:5" ht="13.8">
      <c r="A17" s="67"/>
      <c r="B17" s="80" t="s">
        <v>51</v>
      </c>
      <c r="C17" s="72"/>
      <c r="D17" s="70">
        <f t="shared" si="0"/>
        <v>0</v>
      </c>
      <c r="E17" s="51"/>
    </row>
    <row r="18" spans="1:5" ht="14.25" customHeight="1">
      <c r="A18" s="67"/>
      <c r="B18" s="79" t="s">
        <v>52</v>
      </c>
      <c r="C18" s="72"/>
      <c r="D18" s="70">
        <f t="shared" si="0"/>
        <v>0</v>
      </c>
      <c r="E18" s="51"/>
    </row>
    <row r="19" spans="1:5" ht="14.25" customHeight="1">
      <c r="A19" s="67"/>
      <c r="B19" s="79" t="s">
        <v>112</v>
      </c>
      <c r="C19" s="72"/>
      <c r="D19" s="70">
        <f t="shared" si="0"/>
        <v>0</v>
      </c>
      <c r="E19" s="51"/>
    </row>
    <row r="20" spans="1:5" ht="13.8">
      <c r="A20" s="67"/>
      <c r="B20" s="81" t="s">
        <v>53</v>
      </c>
      <c r="C20" s="72"/>
      <c r="D20" s="70">
        <f t="shared" si="0"/>
        <v>0</v>
      </c>
      <c r="E20" s="51"/>
    </row>
    <row r="21" spans="1:5" ht="13.8">
      <c r="A21" s="67"/>
      <c r="B21" s="81" t="s">
        <v>79</v>
      </c>
      <c r="C21" s="72"/>
      <c r="D21" s="70">
        <f t="shared" si="0"/>
        <v>0</v>
      </c>
      <c r="E21" s="51"/>
    </row>
    <row r="22" spans="1:5" ht="13.8">
      <c r="A22" s="67"/>
      <c r="B22" s="81" t="s">
        <v>54</v>
      </c>
      <c r="C22" s="72"/>
      <c r="D22" s="70">
        <f t="shared" si="0"/>
        <v>0</v>
      </c>
      <c r="E22" s="51"/>
    </row>
    <row r="23" spans="1:5" ht="13.8">
      <c r="A23" s="67"/>
      <c r="B23" s="71" t="s">
        <v>15</v>
      </c>
      <c r="C23" s="72"/>
      <c r="D23" s="70">
        <f t="shared" si="0"/>
        <v>0</v>
      </c>
      <c r="E23" s="51"/>
    </row>
    <row r="24" spans="1:5" ht="13.8">
      <c r="A24" s="67"/>
      <c r="B24" s="73" t="s">
        <v>73</v>
      </c>
      <c r="C24" s="69"/>
      <c r="D24" s="70">
        <f t="shared" si="0"/>
        <v>0</v>
      </c>
      <c r="E24" s="51"/>
    </row>
    <row r="25" spans="1:5" ht="13.8">
      <c r="A25" s="67"/>
      <c r="B25" s="71" t="s">
        <v>14</v>
      </c>
      <c r="C25" s="72"/>
      <c r="D25" s="70">
        <f t="shared" ref="D25:D27" si="1">SUM(C25:C25)</f>
        <v>0</v>
      </c>
      <c r="E25" s="51"/>
    </row>
    <row r="26" spans="1:5" ht="13.8">
      <c r="A26" s="67"/>
      <c r="B26" s="71" t="s">
        <v>35</v>
      </c>
      <c r="C26" s="72"/>
      <c r="D26" s="70">
        <f t="shared" si="1"/>
        <v>0</v>
      </c>
      <c r="E26" s="51"/>
    </row>
    <row r="27" spans="1:5" ht="22.8">
      <c r="A27" s="67"/>
      <c r="B27" s="82" t="s">
        <v>65</v>
      </c>
      <c r="C27" s="72"/>
      <c r="D27" s="70">
        <f t="shared" si="1"/>
        <v>0</v>
      </c>
      <c r="E27" s="51"/>
    </row>
    <row r="28" spans="1:5" ht="13.8">
      <c r="A28" s="67"/>
      <c r="B28" s="83" t="s">
        <v>55</v>
      </c>
      <c r="C28" s="72"/>
      <c r="D28" s="70">
        <f t="shared" ref="D28:D29" si="2">SUM(C28:C28)</f>
        <v>0</v>
      </c>
      <c r="E28" s="51"/>
    </row>
    <row r="29" spans="1:5" ht="13.8">
      <c r="A29" s="67"/>
      <c r="B29" s="83" t="s">
        <v>43</v>
      </c>
      <c r="C29" s="72"/>
      <c r="D29" s="70">
        <f t="shared" si="2"/>
        <v>0</v>
      </c>
      <c r="E29" s="51"/>
    </row>
    <row r="30" spans="1:5" ht="16.5" customHeight="1">
      <c r="A30" s="67"/>
      <c r="B30" s="58" t="s">
        <v>59</v>
      </c>
      <c r="C30" s="72"/>
      <c r="D30" s="70"/>
      <c r="E30" s="51"/>
    </row>
    <row r="31" spans="1:5" ht="14.25" customHeight="1">
      <c r="A31" s="67"/>
      <c r="B31" s="79" t="s">
        <v>35</v>
      </c>
      <c r="C31" s="72"/>
      <c r="D31" s="70">
        <f>SUM(C31:C31)</f>
        <v>0</v>
      </c>
      <c r="E31" s="51"/>
    </row>
    <row r="32" spans="1:5" ht="15" customHeight="1">
      <c r="A32" s="67"/>
      <c r="B32" s="79" t="s">
        <v>72</v>
      </c>
      <c r="C32" s="72"/>
      <c r="D32" s="70">
        <f>SUM(C32:C32)</f>
        <v>0</v>
      </c>
      <c r="E32" s="51"/>
    </row>
    <row r="33" spans="1:5" ht="13.8">
      <c r="A33" s="67"/>
      <c r="B33" s="79" t="s">
        <v>74</v>
      </c>
      <c r="C33" s="72"/>
      <c r="D33" s="70">
        <f>SUM(C33:C33)</f>
        <v>0</v>
      </c>
      <c r="E33" s="51"/>
    </row>
    <row r="34" spans="1:5" ht="13.8">
      <c r="A34" s="67"/>
      <c r="B34" s="79" t="s">
        <v>43</v>
      </c>
      <c r="C34" s="72"/>
      <c r="D34" s="70">
        <f>SUM(C34:C34)</f>
        <v>0</v>
      </c>
      <c r="E34" s="51"/>
    </row>
    <row r="35" spans="1:5" ht="13.8">
      <c r="A35" s="67"/>
      <c r="B35" s="84" t="s">
        <v>11</v>
      </c>
      <c r="C35" s="85"/>
      <c r="D35" s="86">
        <f>SUM(D13:D34)</f>
        <v>0</v>
      </c>
      <c r="E35" s="51"/>
    </row>
    <row r="36" spans="1:5" ht="7.5" customHeight="1">
      <c r="A36" s="67"/>
      <c r="B36" s="71"/>
      <c r="C36" s="87"/>
      <c r="D36" s="88"/>
      <c r="E36" s="51"/>
    </row>
    <row r="37" spans="1:5" ht="13.8">
      <c r="A37" s="67"/>
      <c r="B37" s="89" t="s">
        <v>56</v>
      </c>
      <c r="C37" s="90"/>
      <c r="D37" s="91">
        <f>SUM(D10+D35)</f>
        <v>0</v>
      </c>
      <c r="E37" s="51"/>
    </row>
    <row r="38" spans="1:5" ht="9.75" customHeight="1">
      <c r="A38" s="67"/>
      <c r="B38" s="92"/>
      <c r="C38" s="93"/>
      <c r="D38" s="94"/>
      <c r="E38" s="51"/>
    </row>
    <row r="39" spans="1:5" ht="42" customHeight="1">
      <c r="A39" s="67"/>
      <c r="B39" s="59" t="s">
        <v>80</v>
      </c>
      <c r="C39" s="72"/>
      <c r="D39" s="60" t="s">
        <v>60</v>
      </c>
      <c r="E39" s="51"/>
    </row>
    <row r="40" spans="1:5" ht="12.75" customHeight="1">
      <c r="A40" s="67"/>
      <c r="B40" s="83" t="s">
        <v>83</v>
      </c>
      <c r="C40" s="72"/>
      <c r="D40" s="70"/>
      <c r="E40" s="51"/>
    </row>
    <row r="41" spans="1:5" ht="12.75" customHeight="1">
      <c r="A41" s="95"/>
      <c r="B41" s="83" t="s">
        <v>84</v>
      </c>
      <c r="C41" s="72"/>
      <c r="D41" s="70"/>
      <c r="E41" s="51"/>
    </row>
    <row r="42" spans="1:5" ht="12.75" customHeight="1">
      <c r="A42" s="95"/>
      <c r="B42" s="83" t="s">
        <v>85</v>
      </c>
      <c r="C42" s="72"/>
      <c r="D42" s="70"/>
      <c r="E42" s="51"/>
    </row>
    <row r="43" spans="1:5" ht="12.75" customHeight="1">
      <c r="A43" s="67"/>
      <c r="B43" s="83" t="s">
        <v>90</v>
      </c>
      <c r="C43" s="72"/>
      <c r="D43" s="70"/>
      <c r="E43" s="51"/>
    </row>
    <row r="44" spans="1:5" ht="12.75" customHeight="1">
      <c r="A44" s="67"/>
      <c r="B44" s="83" t="s">
        <v>86</v>
      </c>
      <c r="C44" s="72"/>
      <c r="D44" s="70"/>
      <c r="E44" s="51"/>
    </row>
    <row r="45" spans="1:5" ht="12.75" customHeight="1">
      <c r="A45" s="67"/>
      <c r="B45" s="83" t="s">
        <v>87</v>
      </c>
      <c r="C45" s="72"/>
      <c r="D45" s="70"/>
      <c r="E45" s="51"/>
    </row>
    <row r="46" spans="1:5" ht="12.75" customHeight="1">
      <c r="A46" s="67"/>
      <c r="B46" s="83" t="s">
        <v>89</v>
      </c>
      <c r="C46" s="72"/>
      <c r="D46" s="70"/>
      <c r="E46" s="51"/>
    </row>
    <row r="47" spans="1:5" ht="12.75" customHeight="1">
      <c r="A47" s="67"/>
      <c r="B47" s="83" t="s">
        <v>88</v>
      </c>
      <c r="C47" s="72"/>
      <c r="D47" s="70"/>
      <c r="E47" s="51"/>
    </row>
    <row r="48" spans="1:5" ht="12.75" customHeight="1">
      <c r="A48" s="67"/>
      <c r="B48" s="83" t="s">
        <v>43</v>
      </c>
      <c r="C48" s="72"/>
      <c r="D48" s="70"/>
      <c r="E48" s="51"/>
    </row>
    <row r="49" spans="1:5" ht="13.8">
      <c r="A49" s="67"/>
      <c r="B49" s="96" t="s">
        <v>62</v>
      </c>
      <c r="C49" s="97"/>
      <c r="D49" s="98">
        <f>SUM(D40:D48)</f>
        <v>0</v>
      </c>
      <c r="E49" s="51"/>
    </row>
    <row r="50" spans="1:5" s="51" customFormat="1" ht="29.25" customHeight="1" thickBot="1">
      <c r="A50" s="52"/>
      <c r="B50" s="53" t="s">
        <v>57</v>
      </c>
      <c r="C50" s="55"/>
      <c r="D50" s="54">
        <f>SUM(D37,-D49)</f>
        <v>0</v>
      </c>
    </row>
    <row r="51" spans="1:5">
      <c r="A51" s="51"/>
      <c r="B51" s="99" t="s">
        <v>63</v>
      </c>
      <c r="C51" s="100"/>
      <c r="D51" s="101">
        <v>0</v>
      </c>
      <c r="E51" s="51"/>
    </row>
    <row r="52" spans="1:5" hidden="1">
      <c r="A52" s="51"/>
      <c r="B52" s="51"/>
      <c r="C52" s="51"/>
      <c r="D52" s="51"/>
      <c r="E52" s="51"/>
    </row>
    <row r="53" spans="1:5" ht="6.75" customHeight="1">
      <c r="A53" s="51"/>
      <c r="B53" s="51"/>
      <c r="C53" s="51"/>
      <c r="D53" s="51"/>
      <c r="E53" s="51"/>
    </row>
    <row r="54" spans="1:5" ht="6.75" hidden="1" customHeight="1">
      <c r="A54" s="51"/>
      <c r="B54" s="51"/>
      <c r="C54" s="51"/>
      <c r="D54" s="51"/>
      <c r="E54" s="51"/>
    </row>
    <row r="55" spans="1:5" ht="0.75" hidden="1" customHeight="1">
      <c r="A55" s="51"/>
      <c r="B55" s="51"/>
      <c r="C55" s="51"/>
      <c r="D55" s="51"/>
      <c r="E55" s="51"/>
    </row>
    <row r="56" spans="1:5" ht="15" hidden="1" customHeight="1">
      <c r="A56" s="51"/>
      <c r="B56" s="51"/>
      <c r="C56" s="51"/>
      <c r="D56" s="51"/>
      <c r="E56" s="51"/>
    </row>
    <row r="57" spans="1:5" hidden="1">
      <c r="A57" s="51"/>
      <c r="B57" s="51"/>
      <c r="C57" s="51"/>
      <c r="D57" s="51"/>
      <c r="E57" s="51"/>
    </row>
    <row r="58" spans="1:5" ht="34.5" customHeight="1">
      <c r="A58" s="156" t="s">
        <v>75</v>
      </c>
      <c r="B58" s="157"/>
      <c r="C58" s="157"/>
      <c r="D58" s="157"/>
      <c r="E58" s="157"/>
    </row>
  </sheetData>
  <mergeCells count="6">
    <mergeCell ref="B2:D2"/>
    <mergeCell ref="A58:E58"/>
    <mergeCell ref="B4:C4"/>
    <mergeCell ref="B5:C5"/>
    <mergeCell ref="B12:C12"/>
    <mergeCell ref="B3:D3"/>
  </mergeCells>
  <conditionalFormatting sqref="A54:IU55 A58 F53:IU53 A57:IU57 F56:IU56 A59:IU65532 F58:IU58 A2:IU2 A6:IU11 A12:B12 D12:IU12 A35:IU52 A13:IU33 A3:B5 D4:IU5 E3:IU3">
    <cfRule type="expression" dxfId="6" priority="2" stopIfTrue="1">
      <formula>ISERROR(A2)</formula>
    </cfRule>
  </conditionalFormatting>
  <conditionalFormatting sqref="A34:IU34">
    <cfRule type="expression" dxfId="5" priority="1" stopIfTrue="1">
      <formula>ISERROR(A34)</formula>
    </cfRule>
  </conditionalFormatting>
  <pageMargins left="0.7" right="0.7" top="0.7260416666666667" bottom="0.78740157499999996" header="0.3" footer="0.3"/>
  <pageSetup paperSize="9" scale="85" orientation="portrait"/>
  <headerFooter>
    <oddHeader>&amp;L&amp;"-,Fett"&amp;14Förderungsantrag&amp;R&amp;"-,Fett"&amp;8Amt der Steiermärkischen Landesregierung&amp;"-,Standard"
&amp;"-,Fett"Abteilung 11 - Soziales, Arbeit und Integration
Förderungsmanagement</oddHeader>
    <oddFooter>&amp;L&amp;8&amp;A&amp;C&amp;8&amp;F&amp;R&amp;8&amp;P von &amp;N</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376"/>
  <sheetViews>
    <sheetView zoomScaleNormal="100" zoomScalePageLayoutView="80" workbookViewId="0">
      <pane xSplit="1" ySplit="5" topLeftCell="B6" activePane="bottomRight" state="frozenSplit"/>
      <selection pane="topRight" activeCell="B1" sqref="B1"/>
      <selection pane="bottomLeft" activeCell="A5" sqref="A5"/>
      <selection pane="bottomRight" activeCell="C6" sqref="C6"/>
    </sheetView>
  </sheetViews>
  <sheetFormatPr baseColWidth="10" defaultColWidth="3" defaultRowHeight="13.8"/>
  <cols>
    <col min="1" max="1" width="6.33203125" style="105" bestFit="1" customWidth="1"/>
    <col min="2" max="2" width="14" style="105" bestFit="1" customWidth="1"/>
    <col min="3" max="3" width="27.33203125" style="105" customWidth="1"/>
    <col min="4" max="4" width="9.44140625" style="105" customWidth="1"/>
    <col min="5" max="5" width="30" style="105" customWidth="1"/>
    <col min="6" max="6" width="24.88671875" style="105" customWidth="1"/>
    <col min="7" max="7" width="34.33203125" style="105" customWidth="1"/>
    <col min="8" max="8" width="20.109375" style="105" customWidth="1"/>
    <col min="9" max="16384" width="3" style="105"/>
  </cols>
  <sheetData>
    <row r="1" spans="1:8" s="51" customFormat="1" ht="22.8">
      <c r="B1" s="102" t="s">
        <v>93</v>
      </c>
      <c r="C1" s="103"/>
      <c r="D1" s="103"/>
      <c r="E1" s="104"/>
    </row>
    <row r="2" spans="1:8" s="51" customFormat="1" ht="30.75" customHeight="1">
      <c r="B2" s="165" t="s">
        <v>117</v>
      </c>
      <c r="C2" s="165"/>
      <c r="D2" s="165"/>
      <c r="E2" s="165"/>
      <c r="F2" s="165"/>
    </row>
    <row r="3" spans="1:8" ht="20.399999999999999" customHeight="1" thickBot="1">
      <c r="B3" s="106" t="s">
        <v>94</v>
      </c>
      <c r="G3" s="107"/>
      <c r="H3" s="107"/>
    </row>
    <row r="4" spans="1:8" ht="36.75" customHeight="1">
      <c r="A4" s="166" t="s">
        <v>0</v>
      </c>
      <c r="B4" s="168" t="s">
        <v>68</v>
      </c>
      <c r="C4" s="170" t="s">
        <v>4</v>
      </c>
      <c r="D4" s="172" t="s">
        <v>76</v>
      </c>
      <c r="E4" s="63" t="s">
        <v>77</v>
      </c>
      <c r="F4" s="140" t="s">
        <v>114</v>
      </c>
      <c r="G4" s="21"/>
      <c r="H4" s="21"/>
    </row>
    <row r="5" spans="1:8" ht="15.75" customHeight="1" thickBot="1">
      <c r="A5" s="167"/>
      <c r="B5" s="169"/>
      <c r="C5" s="171"/>
      <c r="D5" s="173"/>
      <c r="E5" s="64"/>
      <c r="F5" s="141">
        <f>SUM(F6:F44)</f>
        <v>0</v>
      </c>
      <c r="G5" s="21"/>
      <c r="H5" s="21"/>
    </row>
    <row r="6" spans="1:8" s="115" customFormat="1" ht="20.25" customHeight="1">
      <c r="A6" s="22">
        <v>1</v>
      </c>
      <c r="B6" s="110"/>
      <c r="C6" s="111"/>
      <c r="D6" s="112"/>
      <c r="E6" s="113"/>
      <c r="F6" s="120"/>
      <c r="G6" s="21"/>
      <c r="H6" s="21"/>
    </row>
    <row r="7" spans="1:8" s="115" customFormat="1" ht="20.25" customHeight="1">
      <c r="A7" s="116">
        <v>2</v>
      </c>
      <c r="B7" s="117"/>
      <c r="C7" s="118"/>
      <c r="D7" s="119"/>
      <c r="E7" s="119"/>
      <c r="F7" s="120"/>
      <c r="G7" s="21"/>
      <c r="H7" s="21"/>
    </row>
    <row r="8" spans="1:8" s="115" customFormat="1" ht="20.25" customHeight="1">
      <c r="A8" s="116">
        <v>3</v>
      </c>
      <c r="B8" s="117"/>
      <c r="C8" s="118"/>
      <c r="D8" s="119"/>
      <c r="E8" s="119"/>
      <c r="F8" s="120"/>
      <c r="G8" s="21"/>
      <c r="H8" s="21"/>
    </row>
    <row r="9" spans="1:8" s="115" customFormat="1" ht="20.25" customHeight="1">
      <c r="A9" s="116">
        <v>4</v>
      </c>
      <c r="B9" s="117"/>
      <c r="C9" s="118"/>
      <c r="D9" s="119"/>
      <c r="E9" s="119"/>
      <c r="F9" s="120"/>
      <c r="G9" s="21"/>
      <c r="H9" s="21"/>
    </row>
    <row r="10" spans="1:8" s="115" customFormat="1" ht="20.25" customHeight="1">
      <c r="A10" s="116">
        <v>5</v>
      </c>
      <c r="B10" s="117"/>
      <c r="C10" s="118"/>
      <c r="D10" s="119"/>
      <c r="E10" s="119"/>
      <c r="F10" s="120"/>
      <c r="G10" s="21"/>
      <c r="H10" s="21"/>
    </row>
    <row r="11" spans="1:8" s="115" customFormat="1" ht="20.25" customHeight="1">
      <c r="A11" s="116">
        <v>6</v>
      </c>
      <c r="B11" s="117"/>
      <c r="C11" s="118"/>
      <c r="D11" s="119"/>
      <c r="E11" s="119"/>
      <c r="F11" s="120"/>
      <c r="G11" s="21"/>
      <c r="H11" s="21"/>
    </row>
    <row r="12" spans="1:8" s="115" customFormat="1" ht="20.25" customHeight="1">
      <c r="A12" s="116">
        <v>7</v>
      </c>
      <c r="B12" s="117"/>
      <c r="C12" s="118"/>
      <c r="D12" s="119"/>
      <c r="E12" s="119"/>
      <c r="F12" s="120"/>
      <c r="G12" s="21"/>
      <c r="H12" s="21"/>
    </row>
    <row r="13" spans="1:8" s="115" customFormat="1" ht="20.25" customHeight="1">
      <c r="A13" s="116">
        <v>8</v>
      </c>
      <c r="B13" s="117"/>
      <c r="C13" s="118"/>
      <c r="D13" s="119"/>
      <c r="E13" s="119"/>
      <c r="F13" s="120"/>
      <c r="G13" s="21"/>
      <c r="H13" s="21"/>
    </row>
    <row r="14" spans="1:8" s="115" customFormat="1" ht="20.25" customHeight="1">
      <c r="A14" s="116">
        <v>9</v>
      </c>
      <c r="B14" s="117"/>
      <c r="C14" s="118"/>
      <c r="D14" s="119"/>
      <c r="E14" s="119"/>
      <c r="F14" s="120"/>
      <c r="G14" s="21"/>
      <c r="H14" s="21"/>
    </row>
    <row r="15" spans="1:8" s="115" customFormat="1" ht="20.25" customHeight="1">
      <c r="A15" s="116">
        <v>10</v>
      </c>
      <c r="B15" s="117"/>
      <c r="C15" s="118"/>
      <c r="D15" s="119"/>
      <c r="E15" s="119"/>
      <c r="F15" s="120"/>
      <c r="G15" s="21"/>
      <c r="H15" s="21"/>
    </row>
    <row r="16" spans="1:8" s="115" customFormat="1" ht="20.25" customHeight="1">
      <c r="A16" s="116">
        <v>11</v>
      </c>
      <c r="B16" s="117"/>
      <c r="C16" s="118"/>
      <c r="D16" s="119"/>
      <c r="E16" s="119"/>
      <c r="F16" s="120"/>
      <c r="G16" s="21"/>
      <c r="H16" s="21"/>
    </row>
    <row r="17" spans="1:8" s="115" customFormat="1" ht="20.25" customHeight="1">
      <c r="A17" s="116">
        <v>12</v>
      </c>
      <c r="B17" s="117"/>
      <c r="C17" s="118"/>
      <c r="D17" s="119"/>
      <c r="E17" s="119"/>
      <c r="F17" s="120"/>
      <c r="G17" s="21"/>
      <c r="H17" s="21"/>
    </row>
    <row r="18" spans="1:8" s="115" customFormat="1" ht="20.25" customHeight="1">
      <c r="A18" s="116">
        <v>13</v>
      </c>
      <c r="B18" s="117"/>
      <c r="C18" s="118"/>
      <c r="D18" s="119"/>
      <c r="E18" s="119"/>
      <c r="F18" s="120"/>
      <c r="G18" s="21"/>
      <c r="H18" s="21"/>
    </row>
    <row r="19" spans="1:8" s="115" customFormat="1" ht="20.25" customHeight="1">
      <c r="A19" s="116">
        <v>14</v>
      </c>
      <c r="B19" s="117"/>
      <c r="C19" s="118"/>
      <c r="D19" s="119"/>
      <c r="E19" s="119"/>
      <c r="F19" s="120"/>
      <c r="G19" s="21"/>
      <c r="H19" s="21"/>
    </row>
    <row r="20" spans="1:8" s="115" customFormat="1" ht="20.25" customHeight="1">
      <c r="A20" s="116">
        <v>15</v>
      </c>
      <c r="B20" s="117"/>
      <c r="C20" s="118"/>
      <c r="D20" s="119"/>
      <c r="E20" s="119"/>
      <c r="F20" s="120"/>
      <c r="G20" s="21"/>
      <c r="H20" s="21"/>
    </row>
    <row r="21" spans="1:8" s="115" customFormat="1" ht="20.25" customHeight="1">
      <c r="A21" s="116">
        <v>16</v>
      </c>
      <c r="B21" s="117"/>
      <c r="C21" s="118"/>
      <c r="D21" s="119"/>
      <c r="E21" s="119"/>
      <c r="F21" s="120"/>
      <c r="G21" s="21"/>
      <c r="H21" s="21"/>
    </row>
    <row r="22" spans="1:8" s="115" customFormat="1" ht="20.25" customHeight="1">
      <c r="A22" s="116">
        <v>17</v>
      </c>
      <c r="B22" s="117"/>
      <c r="C22" s="118"/>
      <c r="D22" s="119"/>
      <c r="E22" s="119"/>
      <c r="F22" s="120"/>
      <c r="G22" s="21"/>
      <c r="H22" s="21"/>
    </row>
    <row r="23" spans="1:8" s="115" customFormat="1" ht="20.25" customHeight="1">
      <c r="A23" s="116">
        <v>18</v>
      </c>
      <c r="B23" s="117"/>
      <c r="C23" s="118"/>
      <c r="D23" s="119"/>
      <c r="E23" s="119"/>
      <c r="F23" s="120"/>
      <c r="G23" s="21"/>
      <c r="H23" s="21"/>
    </row>
    <row r="24" spans="1:8" s="115" customFormat="1" ht="20.25" customHeight="1">
      <c r="A24" s="116">
        <v>19</v>
      </c>
      <c r="B24" s="117"/>
      <c r="C24" s="118"/>
      <c r="D24" s="119"/>
      <c r="E24" s="119"/>
      <c r="F24" s="120"/>
      <c r="G24" s="21"/>
      <c r="H24" s="21"/>
    </row>
    <row r="25" spans="1:8" s="115" customFormat="1" ht="20.25" customHeight="1">
      <c r="A25" s="116">
        <v>20</v>
      </c>
      <c r="B25" s="117"/>
      <c r="C25" s="118"/>
      <c r="D25" s="119"/>
      <c r="E25" s="119"/>
      <c r="F25" s="120"/>
      <c r="G25" s="21"/>
      <c r="H25" s="21"/>
    </row>
    <row r="26" spans="1:8" s="115" customFormat="1" ht="20.25" customHeight="1">
      <c r="A26" s="116">
        <v>21</v>
      </c>
      <c r="B26" s="117"/>
      <c r="C26" s="118"/>
      <c r="D26" s="119"/>
      <c r="E26" s="119"/>
      <c r="F26" s="120"/>
      <c r="G26" s="21"/>
      <c r="H26" s="21"/>
    </row>
    <row r="27" spans="1:8" s="115" customFormat="1" ht="20.25" customHeight="1">
      <c r="A27" s="116">
        <v>22</v>
      </c>
      <c r="B27" s="117"/>
      <c r="C27" s="118"/>
      <c r="D27" s="119"/>
      <c r="E27" s="119"/>
      <c r="F27" s="120"/>
      <c r="G27" s="21"/>
      <c r="H27" s="21"/>
    </row>
    <row r="28" spans="1:8" s="115" customFormat="1" ht="20.25" customHeight="1">
      <c r="A28" s="116">
        <v>23</v>
      </c>
      <c r="B28" s="117"/>
      <c r="C28" s="118"/>
      <c r="D28" s="119"/>
      <c r="E28" s="119"/>
      <c r="F28" s="120"/>
      <c r="G28" s="21"/>
      <c r="H28" s="21"/>
    </row>
    <row r="29" spans="1:8" s="115" customFormat="1" ht="20.25" customHeight="1">
      <c r="A29" s="116">
        <v>24</v>
      </c>
      <c r="B29" s="117"/>
      <c r="C29" s="118"/>
      <c r="D29" s="119"/>
      <c r="E29" s="119"/>
      <c r="F29" s="120"/>
      <c r="G29" s="21"/>
      <c r="H29" s="21"/>
    </row>
    <row r="30" spans="1:8" s="115" customFormat="1" ht="20.25" customHeight="1">
      <c r="A30" s="116">
        <v>25</v>
      </c>
      <c r="B30" s="117"/>
      <c r="C30" s="118"/>
      <c r="D30" s="119"/>
      <c r="E30" s="119"/>
      <c r="F30" s="120"/>
      <c r="G30" s="121"/>
      <c r="H30" s="121"/>
    </row>
    <row r="31" spans="1:8" s="115" customFormat="1" ht="20.25" customHeight="1">
      <c r="A31" s="116">
        <v>26</v>
      </c>
      <c r="B31" s="117"/>
      <c r="C31" s="118"/>
      <c r="D31" s="119"/>
      <c r="E31" s="119"/>
      <c r="F31" s="120"/>
    </row>
    <row r="32" spans="1:8" s="115" customFormat="1" ht="21.75" customHeight="1">
      <c r="A32" s="116">
        <v>27</v>
      </c>
      <c r="B32" s="117"/>
      <c r="C32" s="118"/>
      <c r="D32" s="119"/>
      <c r="E32" s="119"/>
      <c r="F32" s="120"/>
    </row>
    <row r="33" spans="1:6" s="115" customFormat="1" ht="21.75" customHeight="1">
      <c r="A33" s="116">
        <v>28</v>
      </c>
      <c r="B33" s="117"/>
      <c r="C33" s="118"/>
      <c r="D33" s="119"/>
      <c r="E33" s="119"/>
      <c r="F33" s="120"/>
    </row>
    <row r="34" spans="1:6" s="115" customFormat="1" ht="21.75" customHeight="1">
      <c r="A34" s="116">
        <v>29</v>
      </c>
      <c r="B34" s="117"/>
      <c r="C34" s="118"/>
      <c r="D34" s="119"/>
      <c r="E34" s="119"/>
      <c r="F34" s="120"/>
    </row>
    <row r="35" spans="1:6" s="115" customFormat="1" ht="21.75" customHeight="1">
      <c r="A35" s="116">
        <v>30</v>
      </c>
      <c r="B35" s="117"/>
      <c r="C35" s="118"/>
      <c r="D35" s="119"/>
      <c r="E35" s="119"/>
      <c r="F35" s="120"/>
    </row>
    <row r="36" spans="1:6" s="115" customFormat="1" ht="21.75" customHeight="1">
      <c r="A36" s="116">
        <v>31</v>
      </c>
      <c r="B36" s="117"/>
      <c r="C36" s="118"/>
      <c r="D36" s="119"/>
      <c r="E36" s="119"/>
      <c r="F36" s="120"/>
    </row>
    <row r="37" spans="1:6" s="115" customFormat="1" ht="21.75" customHeight="1">
      <c r="A37" s="116">
        <v>32</v>
      </c>
      <c r="B37" s="117"/>
      <c r="C37" s="118"/>
      <c r="D37" s="119"/>
      <c r="E37" s="119"/>
      <c r="F37" s="120"/>
    </row>
    <row r="38" spans="1:6" s="115" customFormat="1" ht="21.75" customHeight="1">
      <c r="A38" s="116">
        <v>33</v>
      </c>
      <c r="B38" s="117"/>
      <c r="C38" s="118"/>
      <c r="D38" s="119"/>
      <c r="E38" s="119"/>
      <c r="F38" s="120"/>
    </row>
    <row r="39" spans="1:6" s="115" customFormat="1" ht="21.75" customHeight="1">
      <c r="A39" s="116">
        <v>34</v>
      </c>
      <c r="B39" s="117"/>
      <c r="C39" s="118"/>
      <c r="D39" s="119"/>
      <c r="E39" s="119"/>
      <c r="F39" s="120"/>
    </row>
    <row r="40" spans="1:6" s="115" customFormat="1" ht="21.75" customHeight="1">
      <c r="A40" s="116">
        <v>35</v>
      </c>
      <c r="B40" s="117"/>
      <c r="C40" s="118"/>
      <c r="D40" s="119"/>
      <c r="E40" s="119"/>
      <c r="F40" s="120"/>
    </row>
    <row r="41" spans="1:6" s="115" customFormat="1" ht="21.75" customHeight="1">
      <c r="A41" s="116">
        <v>36</v>
      </c>
      <c r="B41" s="117"/>
      <c r="C41" s="118"/>
      <c r="D41" s="119"/>
      <c r="E41" s="119"/>
      <c r="F41" s="120"/>
    </row>
    <row r="42" spans="1:6" s="115" customFormat="1" ht="21.75" customHeight="1">
      <c r="A42" s="116">
        <v>37</v>
      </c>
      <c r="B42" s="117"/>
      <c r="C42" s="118"/>
      <c r="D42" s="119"/>
      <c r="E42" s="119"/>
      <c r="F42" s="120"/>
    </row>
    <row r="43" spans="1:6" s="115" customFormat="1" ht="21.75" customHeight="1">
      <c r="A43" s="116">
        <v>38</v>
      </c>
      <c r="B43" s="117"/>
      <c r="C43" s="118"/>
      <c r="D43" s="119"/>
      <c r="E43" s="119"/>
      <c r="F43" s="120"/>
    </row>
    <row r="44" spans="1:6" s="115" customFormat="1" ht="21.75" customHeight="1" thickBot="1">
      <c r="A44" s="142">
        <v>39</v>
      </c>
      <c r="B44" s="143"/>
      <c r="C44" s="144"/>
      <c r="D44" s="145"/>
      <c r="E44" s="145"/>
      <c r="F44" s="146"/>
    </row>
    <row r="45" spans="1:6" s="115" customFormat="1"/>
    <row r="46" spans="1:6" s="115" customFormat="1"/>
    <row r="47" spans="1:6" s="115" customFormat="1"/>
    <row r="48" spans="1:6"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pans="1:6" s="115" customFormat="1"/>
    <row r="1362" spans="1:6" s="115" customFormat="1"/>
    <row r="1363" spans="1:6" s="115" customFormat="1"/>
    <row r="1364" spans="1:6" s="115" customFormat="1"/>
    <row r="1365" spans="1:6" s="115" customFormat="1"/>
    <row r="1366" spans="1:6" s="115" customFormat="1"/>
    <row r="1367" spans="1:6" s="115" customFormat="1"/>
    <row r="1368" spans="1:6" s="115" customFormat="1"/>
    <row r="1369" spans="1:6" s="115" customFormat="1"/>
    <row r="1370" spans="1:6" s="115" customFormat="1"/>
    <row r="1371" spans="1:6" s="115" customFormat="1"/>
    <row r="1372" spans="1:6" s="115" customFormat="1"/>
    <row r="1373" spans="1:6" s="115" customFormat="1"/>
    <row r="1374" spans="1:6" s="115" customFormat="1">
      <c r="A1374" s="105"/>
      <c r="B1374" s="105"/>
      <c r="C1374" s="105"/>
      <c r="D1374" s="105"/>
      <c r="E1374" s="105"/>
      <c r="F1374" s="105"/>
    </row>
    <row r="1375" spans="1:6" s="115" customFormat="1">
      <c r="A1375" s="105"/>
      <c r="B1375" s="105"/>
      <c r="C1375" s="105"/>
      <c r="D1375" s="105"/>
      <c r="E1375" s="105"/>
      <c r="F1375" s="105"/>
    </row>
    <row r="1376" spans="1:6" s="115" customFormat="1">
      <c r="A1376" s="105"/>
      <c r="B1376" s="105"/>
      <c r="C1376" s="105"/>
      <c r="D1376" s="105"/>
      <c r="E1376" s="105"/>
      <c r="F1376" s="105"/>
    </row>
  </sheetData>
  <sheetProtection formatCells="0" formatColumns="0" formatRows="0" insertRows="0" deleteRows="0" sort="0"/>
  <mergeCells count="5">
    <mergeCell ref="B2:F2"/>
    <mergeCell ref="A4:A5"/>
    <mergeCell ref="B4:B5"/>
    <mergeCell ref="C4:C5"/>
    <mergeCell ref="D4:D5"/>
  </mergeCells>
  <conditionalFormatting sqref="A2:B2 A1:F1 G1:IR2">
    <cfRule type="expression" dxfId="4" priority="1" stopIfTrue="1">
      <formula>ISERROR(A1)</formula>
    </cfRule>
  </conditionalFormatting>
  <pageMargins left="0.70866141732283472" right="0.78740157480314965" top="0.74803149606299213" bottom="0.74803149606299213" header="0.31496062992125984" footer="0.31496062992125984"/>
  <pageSetup paperSize="9" scale="70" fitToWidth="0" fitToHeight="0" orientation="landscape"/>
  <headerFooter>
    <oddHeader>&amp;L&amp;"-,Fett"&amp;14Förderungsantrag&amp;C&amp;"-,Fett"&amp;18Rechnungs - Voranschlag</oddHeader>
    <oddFooter>&amp;L&amp;8&amp;A&amp;C&amp;8&amp;F&amp;R&amp;8&amp;P von &amp;N</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zoomScaleNormal="100" workbookViewId="0">
      <pane ySplit="3" topLeftCell="A4" activePane="bottomLeft" state="frozenSplit"/>
      <selection pane="bottomLeft" activeCell="E10" sqref="E10"/>
    </sheetView>
  </sheetViews>
  <sheetFormatPr baseColWidth="10" defaultRowHeight="13.2"/>
  <cols>
    <col min="1" max="1" width="3.33203125" style="50" customWidth="1"/>
    <col min="2" max="2" width="50.5546875" style="50" customWidth="1"/>
    <col min="3" max="3" width="10" style="50" customWidth="1"/>
    <col min="4" max="4" width="20.33203125" style="50" customWidth="1"/>
    <col min="5" max="5" width="25.88671875" style="50" customWidth="1"/>
    <col min="6" max="6" width="24.88671875" style="50" customWidth="1"/>
    <col min="7" max="256" width="11.44140625" style="50"/>
    <col min="257" max="257" width="3.33203125" style="50" customWidth="1"/>
    <col min="258" max="258" width="44.6640625" style="50" customWidth="1"/>
    <col min="259" max="260" width="12.88671875" style="50" bestFit="1" customWidth="1"/>
    <col min="261" max="261" width="21" style="50" customWidth="1"/>
    <col min="262" max="262" width="3.33203125" style="50" customWidth="1"/>
    <col min="263" max="512" width="11.44140625" style="50"/>
    <col min="513" max="513" width="3.33203125" style="50" customWidth="1"/>
    <col min="514" max="514" width="44.6640625" style="50" customWidth="1"/>
    <col min="515" max="516" width="12.88671875" style="50" bestFit="1" customWidth="1"/>
    <col min="517" max="517" width="21" style="50" customWidth="1"/>
    <col min="518" max="518" width="3.33203125" style="50" customWidth="1"/>
    <col min="519" max="768" width="11.44140625" style="50"/>
    <col min="769" max="769" width="3.33203125" style="50" customWidth="1"/>
    <col min="770" max="770" width="44.6640625" style="50" customWidth="1"/>
    <col min="771" max="772" width="12.88671875" style="50" bestFit="1" customWidth="1"/>
    <col min="773" max="773" width="21" style="50" customWidth="1"/>
    <col min="774" max="774" width="3.33203125" style="50" customWidth="1"/>
    <col min="775" max="1024" width="11.44140625" style="50"/>
    <col min="1025" max="1025" width="3.33203125" style="50" customWidth="1"/>
    <col min="1026" max="1026" width="44.6640625" style="50" customWidth="1"/>
    <col min="1027" max="1028" width="12.88671875" style="50" bestFit="1" customWidth="1"/>
    <col min="1029" max="1029" width="21" style="50" customWidth="1"/>
    <col min="1030" max="1030" width="3.33203125" style="50" customWidth="1"/>
    <col min="1031" max="1280" width="11.44140625" style="50"/>
    <col min="1281" max="1281" width="3.33203125" style="50" customWidth="1"/>
    <col min="1282" max="1282" width="44.6640625" style="50" customWidth="1"/>
    <col min="1283" max="1284" width="12.88671875" style="50" bestFit="1" customWidth="1"/>
    <col min="1285" max="1285" width="21" style="50" customWidth="1"/>
    <col min="1286" max="1286" width="3.33203125" style="50" customWidth="1"/>
    <col min="1287" max="1536" width="11.44140625" style="50"/>
    <col min="1537" max="1537" width="3.33203125" style="50" customWidth="1"/>
    <col min="1538" max="1538" width="44.6640625" style="50" customWidth="1"/>
    <col min="1539" max="1540" width="12.88671875" style="50" bestFit="1" customWidth="1"/>
    <col min="1541" max="1541" width="21" style="50" customWidth="1"/>
    <col min="1542" max="1542" width="3.33203125" style="50" customWidth="1"/>
    <col min="1543" max="1792" width="11.44140625" style="50"/>
    <col min="1793" max="1793" width="3.33203125" style="50" customWidth="1"/>
    <col min="1794" max="1794" width="44.6640625" style="50" customWidth="1"/>
    <col min="1795" max="1796" width="12.88671875" style="50" bestFit="1" customWidth="1"/>
    <col min="1797" max="1797" width="21" style="50" customWidth="1"/>
    <col min="1798" max="1798" width="3.33203125" style="50" customWidth="1"/>
    <col min="1799" max="2048" width="11.44140625" style="50"/>
    <col min="2049" max="2049" width="3.33203125" style="50" customWidth="1"/>
    <col min="2050" max="2050" width="44.6640625" style="50" customWidth="1"/>
    <col min="2051" max="2052" width="12.88671875" style="50" bestFit="1" customWidth="1"/>
    <col min="2053" max="2053" width="21" style="50" customWidth="1"/>
    <col min="2054" max="2054" width="3.33203125" style="50" customWidth="1"/>
    <col min="2055" max="2304" width="11.44140625" style="50"/>
    <col min="2305" max="2305" width="3.33203125" style="50" customWidth="1"/>
    <col min="2306" max="2306" width="44.6640625" style="50" customWidth="1"/>
    <col min="2307" max="2308" width="12.88671875" style="50" bestFit="1" customWidth="1"/>
    <col min="2309" max="2309" width="21" style="50" customWidth="1"/>
    <col min="2310" max="2310" width="3.33203125" style="50" customWidth="1"/>
    <col min="2311" max="2560" width="11.44140625" style="50"/>
    <col min="2561" max="2561" width="3.33203125" style="50" customWidth="1"/>
    <col min="2562" max="2562" width="44.6640625" style="50" customWidth="1"/>
    <col min="2563" max="2564" width="12.88671875" style="50" bestFit="1" customWidth="1"/>
    <col min="2565" max="2565" width="21" style="50" customWidth="1"/>
    <col min="2566" max="2566" width="3.33203125" style="50" customWidth="1"/>
    <col min="2567" max="2816" width="11.44140625" style="50"/>
    <col min="2817" max="2817" width="3.33203125" style="50" customWidth="1"/>
    <col min="2818" max="2818" width="44.6640625" style="50" customWidth="1"/>
    <col min="2819" max="2820" width="12.88671875" style="50" bestFit="1" customWidth="1"/>
    <col min="2821" max="2821" width="21" style="50" customWidth="1"/>
    <col min="2822" max="2822" width="3.33203125" style="50" customWidth="1"/>
    <col min="2823" max="3072" width="11.44140625" style="50"/>
    <col min="3073" max="3073" width="3.33203125" style="50" customWidth="1"/>
    <col min="3074" max="3074" width="44.6640625" style="50" customWidth="1"/>
    <col min="3075" max="3076" width="12.88671875" style="50" bestFit="1" customWidth="1"/>
    <col min="3077" max="3077" width="21" style="50" customWidth="1"/>
    <col min="3078" max="3078" width="3.33203125" style="50" customWidth="1"/>
    <col min="3079" max="3328" width="11.44140625" style="50"/>
    <col min="3329" max="3329" width="3.33203125" style="50" customWidth="1"/>
    <col min="3330" max="3330" width="44.6640625" style="50" customWidth="1"/>
    <col min="3331" max="3332" width="12.88671875" style="50" bestFit="1" customWidth="1"/>
    <col min="3333" max="3333" width="21" style="50" customWidth="1"/>
    <col min="3334" max="3334" width="3.33203125" style="50" customWidth="1"/>
    <col min="3335" max="3584" width="11.44140625" style="50"/>
    <col min="3585" max="3585" width="3.33203125" style="50" customWidth="1"/>
    <col min="3586" max="3586" width="44.6640625" style="50" customWidth="1"/>
    <col min="3587" max="3588" width="12.88671875" style="50" bestFit="1" customWidth="1"/>
    <col min="3589" max="3589" width="21" style="50" customWidth="1"/>
    <col min="3590" max="3590" width="3.33203125" style="50" customWidth="1"/>
    <col min="3591" max="3840" width="11.44140625" style="50"/>
    <col min="3841" max="3841" width="3.33203125" style="50" customWidth="1"/>
    <col min="3842" max="3842" width="44.6640625" style="50" customWidth="1"/>
    <col min="3843" max="3844" width="12.88671875" style="50" bestFit="1" customWidth="1"/>
    <col min="3845" max="3845" width="21" style="50" customWidth="1"/>
    <col min="3846" max="3846" width="3.33203125" style="50" customWidth="1"/>
    <col min="3847" max="4096" width="11.44140625" style="50"/>
    <col min="4097" max="4097" width="3.33203125" style="50" customWidth="1"/>
    <col min="4098" max="4098" width="44.6640625" style="50" customWidth="1"/>
    <col min="4099" max="4100" width="12.88671875" style="50" bestFit="1" customWidth="1"/>
    <col min="4101" max="4101" width="21" style="50" customWidth="1"/>
    <col min="4102" max="4102" width="3.33203125" style="50" customWidth="1"/>
    <col min="4103" max="4352" width="11.44140625" style="50"/>
    <col min="4353" max="4353" width="3.33203125" style="50" customWidth="1"/>
    <col min="4354" max="4354" width="44.6640625" style="50" customWidth="1"/>
    <col min="4355" max="4356" width="12.88671875" style="50" bestFit="1" customWidth="1"/>
    <col min="4357" max="4357" width="21" style="50" customWidth="1"/>
    <col min="4358" max="4358" width="3.33203125" style="50" customWidth="1"/>
    <col min="4359" max="4608" width="11.44140625" style="50"/>
    <col min="4609" max="4609" width="3.33203125" style="50" customWidth="1"/>
    <col min="4610" max="4610" width="44.6640625" style="50" customWidth="1"/>
    <col min="4611" max="4612" width="12.88671875" style="50" bestFit="1" customWidth="1"/>
    <col min="4613" max="4613" width="21" style="50" customWidth="1"/>
    <col min="4614" max="4614" width="3.33203125" style="50" customWidth="1"/>
    <col min="4615" max="4864" width="11.44140625" style="50"/>
    <col min="4865" max="4865" width="3.33203125" style="50" customWidth="1"/>
    <col min="4866" max="4866" width="44.6640625" style="50" customWidth="1"/>
    <col min="4867" max="4868" width="12.88671875" style="50" bestFit="1" customWidth="1"/>
    <col min="4869" max="4869" width="21" style="50" customWidth="1"/>
    <col min="4870" max="4870" width="3.33203125" style="50" customWidth="1"/>
    <col min="4871" max="5120" width="11.44140625" style="50"/>
    <col min="5121" max="5121" width="3.33203125" style="50" customWidth="1"/>
    <col min="5122" max="5122" width="44.6640625" style="50" customWidth="1"/>
    <col min="5123" max="5124" width="12.88671875" style="50" bestFit="1" customWidth="1"/>
    <col min="5125" max="5125" width="21" style="50" customWidth="1"/>
    <col min="5126" max="5126" width="3.33203125" style="50" customWidth="1"/>
    <col min="5127" max="5376" width="11.44140625" style="50"/>
    <col min="5377" max="5377" width="3.33203125" style="50" customWidth="1"/>
    <col min="5378" max="5378" width="44.6640625" style="50" customWidth="1"/>
    <col min="5379" max="5380" width="12.88671875" style="50" bestFit="1" customWidth="1"/>
    <col min="5381" max="5381" width="21" style="50" customWidth="1"/>
    <col min="5382" max="5382" width="3.33203125" style="50" customWidth="1"/>
    <col min="5383" max="5632" width="11.44140625" style="50"/>
    <col min="5633" max="5633" width="3.33203125" style="50" customWidth="1"/>
    <col min="5634" max="5634" width="44.6640625" style="50" customWidth="1"/>
    <col min="5635" max="5636" width="12.88671875" style="50" bestFit="1" customWidth="1"/>
    <col min="5637" max="5637" width="21" style="50" customWidth="1"/>
    <col min="5638" max="5638" width="3.33203125" style="50" customWidth="1"/>
    <col min="5639" max="5888" width="11.44140625" style="50"/>
    <col min="5889" max="5889" width="3.33203125" style="50" customWidth="1"/>
    <col min="5890" max="5890" width="44.6640625" style="50" customWidth="1"/>
    <col min="5891" max="5892" width="12.88671875" style="50" bestFit="1" customWidth="1"/>
    <col min="5893" max="5893" width="21" style="50" customWidth="1"/>
    <col min="5894" max="5894" width="3.33203125" style="50" customWidth="1"/>
    <col min="5895" max="6144" width="11.44140625" style="50"/>
    <col min="6145" max="6145" width="3.33203125" style="50" customWidth="1"/>
    <col min="6146" max="6146" width="44.6640625" style="50" customWidth="1"/>
    <col min="6147" max="6148" width="12.88671875" style="50" bestFit="1" customWidth="1"/>
    <col min="6149" max="6149" width="21" style="50" customWidth="1"/>
    <col min="6150" max="6150" width="3.33203125" style="50" customWidth="1"/>
    <col min="6151" max="6400" width="11.44140625" style="50"/>
    <col min="6401" max="6401" width="3.33203125" style="50" customWidth="1"/>
    <col min="6402" max="6402" width="44.6640625" style="50" customWidth="1"/>
    <col min="6403" max="6404" width="12.88671875" style="50" bestFit="1" customWidth="1"/>
    <col min="6405" max="6405" width="21" style="50" customWidth="1"/>
    <col min="6406" max="6406" width="3.33203125" style="50" customWidth="1"/>
    <col min="6407" max="6656" width="11.44140625" style="50"/>
    <col min="6657" max="6657" width="3.33203125" style="50" customWidth="1"/>
    <col min="6658" max="6658" width="44.6640625" style="50" customWidth="1"/>
    <col min="6659" max="6660" width="12.88671875" style="50" bestFit="1" customWidth="1"/>
    <col min="6661" max="6661" width="21" style="50" customWidth="1"/>
    <col min="6662" max="6662" width="3.33203125" style="50" customWidth="1"/>
    <col min="6663" max="6912" width="11.44140625" style="50"/>
    <col min="6913" max="6913" width="3.33203125" style="50" customWidth="1"/>
    <col min="6914" max="6914" width="44.6640625" style="50" customWidth="1"/>
    <col min="6915" max="6916" width="12.88671875" style="50" bestFit="1" customWidth="1"/>
    <col min="6917" max="6917" width="21" style="50" customWidth="1"/>
    <col min="6918" max="6918" width="3.33203125" style="50" customWidth="1"/>
    <col min="6919" max="7168" width="11.44140625" style="50"/>
    <col min="7169" max="7169" width="3.33203125" style="50" customWidth="1"/>
    <col min="7170" max="7170" width="44.6640625" style="50" customWidth="1"/>
    <col min="7171" max="7172" width="12.88671875" style="50" bestFit="1" customWidth="1"/>
    <col min="7173" max="7173" width="21" style="50" customWidth="1"/>
    <col min="7174" max="7174" width="3.33203125" style="50" customWidth="1"/>
    <col min="7175" max="7424" width="11.44140625" style="50"/>
    <col min="7425" max="7425" width="3.33203125" style="50" customWidth="1"/>
    <col min="7426" max="7426" width="44.6640625" style="50" customWidth="1"/>
    <col min="7427" max="7428" width="12.88671875" style="50" bestFit="1" customWidth="1"/>
    <col min="7429" max="7429" width="21" style="50" customWidth="1"/>
    <col min="7430" max="7430" width="3.33203125" style="50" customWidth="1"/>
    <col min="7431" max="7680" width="11.44140625" style="50"/>
    <col min="7681" max="7681" width="3.33203125" style="50" customWidth="1"/>
    <col min="7682" max="7682" width="44.6640625" style="50" customWidth="1"/>
    <col min="7683" max="7684" width="12.88671875" style="50" bestFit="1" customWidth="1"/>
    <col min="7685" max="7685" width="21" style="50" customWidth="1"/>
    <col min="7686" max="7686" width="3.33203125" style="50" customWidth="1"/>
    <col min="7687" max="7936" width="11.44140625" style="50"/>
    <col min="7937" max="7937" width="3.33203125" style="50" customWidth="1"/>
    <col min="7938" max="7938" width="44.6640625" style="50" customWidth="1"/>
    <col min="7939" max="7940" width="12.88671875" style="50" bestFit="1" customWidth="1"/>
    <col min="7941" max="7941" width="21" style="50" customWidth="1"/>
    <col min="7942" max="7942" width="3.33203125" style="50" customWidth="1"/>
    <col min="7943" max="8192" width="11.44140625" style="50"/>
    <col min="8193" max="8193" width="3.33203125" style="50" customWidth="1"/>
    <col min="8194" max="8194" width="44.6640625" style="50" customWidth="1"/>
    <col min="8195" max="8196" width="12.88671875" style="50" bestFit="1" customWidth="1"/>
    <col min="8197" max="8197" width="21" style="50" customWidth="1"/>
    <col min="8198" max="8198" width="3.33203125" style="50" customWidth="1"/>
    <col min="8199" max="8448" width="11.44140625" style="50"/>
    <col min="8449" max="8449" width="3.33203125" style="50" customWidth="1"/>
    <col min="8450" max="8450" width="44.6640625" style="50" customWidth="1"/>
    <col min="8451" max="8452" width="12.88671875" style="50" bestFit="1" customWidth="1"/>
    <col min="8453" max="8453" width="21" style="50" customWidth="1"/>
    <col min="8454" max="8454" width="3.33203125" style="50" customWidth="1"/>
    <col min="8455" max="8704" width="11.44140625" style="50"/>
    <col min="8705" max="8705" width="3.33203125" style="50" customWidth="1"/>
    <col min="8706" max="8706" width="44.6640625" style="50" customWidth="1"/>
    <col min="8707" max="8708" width="12.88671875" style="50" bestFit="1" customWidth="1"/>
    <col min="8709" max="8709" width="21" style="50" customWidth="1"/>
    <col min="8710" max="8710" width="3.33203125" style="50" customWidth="1"/>
    <col min="8711" max="8960" width="11.44140625" style="50"/>
    <col min="8961" max="8961" width="3.33203125" style="50" customWidth="1"/>
    <col min="8962" max="8962" width="44.6640625" style="50" customWidth="1"/>
    <col min="8963" max="8964" width="12.88671875" style="50" bestFit="1" customWidth="1"/>
    <col min="8965" max="8965" width="21" style="50" customWidth="1"/>
    <col min="8966" max="8966" width="3.33203125" style="50" customWidth="1"/>
    <col min="8967" max="9216" width="11.44140625" style="50"/>
    <col min="9217" max="9217" width="3.33203125" style="50" customWidth="1"/>
    <col min="9218" max="9218" width="44.6640625" style="50" customWidth="1"/>
    <col min="9219" max="9220" width="12.88671875" style="50" bestFit="1" customWidth="1"/>
    <col min="9221" max="9221" width="21" style="50" customWidth="1"/>
    <col min="9222" max="9222" width="3.33203125" style="50" customWidth="1"/>
    <col min="9223" max="9472" width="11.44140625" style="50"/>
    <col min="9473" max="9473" width="3.33203125" style="50" customWidth="1"/>
    <col min="9474" max="9474" width="44.6640625" style="50" customWidth="1"/>
    <col min="9475" max="9476" width="12.88671875" style="50" bestFit="1" customWidth="1"/>
    <col min="9477" max="9477" width="21" style="50" customWidth="1"/>
    <col min="9478" max="9478" width="3.33203125" style="50" customWidth="1"/>
    <col min="9479" max="9728" width="11.44140625" style="50"/>
    <col min="9729" max="9729" width="3.33203125" style="50" customWidth="1"/>
    <col min="9730" max="9730" width="44.6640625" style="50" customWidth="1"/>
    <col min="9731" max="9732" width="12.88671875" style="50" bestFit="1" customWidth="1"/>
    <col min="9733" max="9733" width="21" style="50" customWidth="1"/>
    <col min="9734" max="9734" width="3.33203125" style="50" customWidth="1"/>
    <col min="9735" max="9984" width="11.44140625" style="50"/>
    <col min="9985" max="9985" width="3.33203125" style="50" customWidth="1"/>
    <col min="9986" max="9986" width="44.6640625" style="50" customWidth="1"/>
    <col min="9987" max="9988" width="12.88671875" style="50" bestFit="1" customWidth="1"/>
    <col min="9989" max="9989" width="21" style="50" customWidth="1"/>
    <col min="9990" max="9990" width="3.33203125" style="50" customWidth="1"/>
    <col min="9991" max="10240" width="11.44140625" style="50"/>
    <col min="10241" max="10241" width="3.33203125" style="50" customWidth="1"/>
    <col min="10242" max="10242" width="44.6640625" style="50" customWidth="1"/>
    <col min="10243" max="10244" width="12.88671875" style="50" bestFit="1" customWidth="1"/>
    <col min="10245" max="10245" width="21" style="50" customWidth="1"/>
    <col min="10246" max="10246" width="3.33203125" style="50" customWidth="1"/>
    <col min="10247" max="10496" width="11.44140625" style="50"/>
    <col min="10497" max="10497" width="3.33203125" style="50" customWidth="1"/>
    <col min="10498" max="10498" width="44.6640625" style="50" customWidth="1"/>
    <col min="10499" max="10500" width="12.88671875" style="50" bestFit="1" customWidth="1"/>
    <col min="10501" max="10501" width="21" style="50" customWidth="1"/>
    <col min="10502" max="10502" width="3.33203125" style="50" customWidth="1"/>
    <col min="10503" max="10752" width="11.44140625" style="50"/>
    <col min="10753" max="10753" width="3.33203125" style="50" customWidth="1"/>
    <col min="10754" max="10754" width="44.6640625" style="50" customWidth="1"/>
    <col min="10755" max="10756" width="12.88671875" style="50" bestFit="1" customWidth="1"/>
    <col min="10757" max="10757" width="21" style="50" customWidth="1"/>
    <col min="10758" max="10758" width="3.33203125" style="50" customWidth="1"/>
    <col min="10759" max="11008" width="11.44140625" style="50"/>
    <col min="11009" max="11009" width="3.33203125" style="50" customWidth="1"/>
    <col min="11010" max="11010" width="44.6640625" style="50" customWidth="1"/>
    <col min="11011" max="11012" width="12.88671875" style="50" bestFit="1" customWidth="1"/>
    <col min="11013" max="11013" width="21" style="50" customWidth="1"/>
    <col min="11014" max="11014" width="3.33203125" style="50" customWidth="1"/>
    <col min="11015" max="11264" width="11.44140625" style="50"/>
    <col min="11265" max="11265" width="3.33203125" style="50" customWidth="1"/>
    <col min="11266" max="11266" width="44.6640625" style="50" customWidth="1"/>
    <col min="11267" max="11268" width="12.88671875" style="50" bestFit="1" customWidth="1"/>
    <col min="11269" max="11269" width="21" style="50" customWidth="1"/>
    <col min="11270" max="11270" width="3.33203125" style="50" customWidth="1"/>
    <col min="11271" max="11520" width="11.44140625" style="50"/>
    <col min="11521" max="11521" width="3.33203125" style="50" customWidth="1"/>
    <col min="11522" max="11522" width="44.6640625" style="50" customWidth="1"/>
    <col min="11523" max="11524" width="12.88671875" style="50" bestFit="1" customWidth="1"/>
    <col min="11525" max="11525" width="21" style="50" customWidth="1"/>
    <col min="11526" max="11526" width="3.33203125" style="50" customWidth="1"/>
    <col min="11527" max="11776" width="11.44140625" style="50"/>
    <col min="11777" max="11777" width="3.33203125" style="50" customWidth="1"/>
    <col min="11778" max="11778" width="44.6640625" style="50" customWidth="1"/>
    <col min="11779" max="11780" width="12.88671875" style="50" bestFit="1" customWidth="1"/>
    <col min="11781" max="11781" width="21" style="50" customWidth="1"/>
    <col min="11782" max="11782" width="3.33203125" style="50" customWidth="1"/>
    <col min="11783" max="12032" width="11.44140625" style="50"/>
    <col min="12033" max="12033" width="3.33203125" style="50" customWidth="1"/>
    <col min="12034" max="12034" width="44.6640625" style="50" customWidth="1"/>
    <col min="12035" max="12036" width="12.88671875" style="50" bestFit="1" customWidth="1"/>
    <col min="12037" max="12037" width="21" style="50" customWidth="1"/>
    <col min="12038" max="12038" width="3.33203125" style="50" customWidth="1"/>
    <col min="12039" max="12288" width="11.44140625" style="50"/>
    <col min="12289" max="12289" width="3.33203125" style="50" customWidth="1"/>
    <col min="12290" max="12290" width="44.6640625" style="50" customWidth="1"/>
    <col min="12291" max="12292" width="12.88671875" style="50" bestFit="1" customWidth="1"/>
    <col min="12293" max="12293" width="21" style="50" customWidth="1"/>
    <col min="12294" max="12294" width="3.33203125" style="50" customWidth="1"/>
    <col min="12295" max="12544" width="11.44140625" style="50"/>
    <col min="12545" max="12545" width="3.33203125" style="50" customWidth="1"/>
    <col min="12546" max="12546" width="44.6640625" style="50" customWidth="1"/>
    <col min="12547" max="12548" width="12.88671875" style="50" bestFit="1" customWidth="1"/>
    <col min="12549" max="12549" width="21" style="50" customWidth="1"/>
    <col min="12550" max="12550" width="3.33203125" style="50" customWidth="1"/>
    <col min="12551" max="12800" width="11.44140625" style="50"/>
    <col min="12801" max="12801" width="3.33203125" style="50" customWidth="1"/>
    <col min="12802" max="12802" width="44.6640625" style="50" customWidth="1"/>
    <col min="12803" max="12804" width="12.88671875" style="50" bestFit="1" customWidth="1"/>
    <col min="12805" max="12805" width="21" style="50" customWidth="1"/>
    <col min="12806" max="12806" width="3.33203125" style="50" customWidth="1"/>
    <col min="12807" max="13056" width="11.44140625" style="50"/>
    <col min="13057" max="13057" width="3.33203125" style="50" customWidth="1"/>
    <col min="13058" max="13058" width="44.6640625" style="50" customWidth="1"/>
    <col min="13059" max="13060" width="12.88671875" style="50" bestFit="1" customWidth="1"/>
    <col min="13061" max="13061" width="21" style="50" customWidth="1"/>
    <col min="13062" max="13062" width="3.33203125" style="50" customWidth="1"/>
    <col min="13063" max="13312" width="11.44140625" style="50"/>
    <col min="13313" max="13313" width="3.33203125" style="50" customWidth="1"/>
    <col min="13314" max="13314" width="44.6640625" style="50" customWidth="1"/>
    <col min="13315" max="13316" width="12.88671875" style="50" bestFit="1" customWidth="1"/>
    <col min="13317" max="13317" width="21" style="50" customWidth="1"/>
    <col min="13318" max="13318" width="3.33203125" style="50" customWidth="1"/>
    <col min="13319" max="13568" width="11.44140625" style="50"/>
    <col min="13569" max="13569" width="3.33203125" style="50" customWidth="1"/>
    <col min="13570" max="13570" width="44.6640625" style="50" customWidth="1"/>
    <col min="13571" max="13572" width="12.88671875" style="50" bestFit="1" customWidth="1"/>
    <col min="13573" max="13573" width="21" style="50" customWidth="1"/>
    <col min="13574" max="13574" width="3.33203125" style="50" customWidth="1"/>
    <col min="13575" max="13824" width="11.44140625" style="50"/>
    <col min="13825" max="13825" width="3.33203125" style="50" customWidth="1"/>
    <col min="13826" max="13826" width="44.6640625" style="50" customWidth="1"/>
    <col min="13827" max="13828" width="12.88671875" style="50" bestFit="1" customWidth="1"/>
    <col min="13829" max="13829" width="21" style="50" customWidth="1"/>
    <col min="13830" max="13830" width="3.33203125" style="50" customWidth="1"/>
    <col min="13831" max="14080" width="11.44140625" style="50"/>
    <col min="14081" max="14081" width="3.33203125" style="50" customWidth="1"/>
    <col min="14082" max="14082" width="44.6640625" style="50" customWidth="1"/>
    <col min="14083" max="14084" width="12.88671875" style="50" bestFit="1" customWidth="1"/>
    <col min="14085" max="14085" width="21" style="50" customWidth="1"/>
    <col min="14086" max="14086" width="3.33203125" style="50" customWidth="1"/>
    <col min="14087" max="14336" width="11.44140625" style="50"/>
    <col min="14337" max="14337" width="3.33203125" style="50" customWidth="1"/>
    <col min="14338" max="14338" width="44.6640625" style="50" customWidth="1"/>
    <col min="14339" max="14340" width="12.88671875" style="50" bestFit="1" customWidth="1"/>
    <col min="14341" max="14341" width="21" style="50" customWidth="1"/>
    <col min="14342" max="14342" width="3.33203125" style="50" customWidth="1"/>
    <col min="14343" max="14592" width="11.44140625" style="50"/>
    <col min="14593" max="14593" width="3.33203125" style="50" customWidth="1"/>
    <col min="14594" max="14594" width="44.6640625" style="50" customWidth="1"/>
    <col min="14595" max="14596" width="12.88671875" style="50" bestFit="1" customWidth="1"/>
    <col min="14597" max="14597" width="21" style="50" customWidth="1"/>
    <col min="14598" max="14598" width="3.33203125" style="50" customWidth="1"/>
    <col min="14599" max="14848" width="11.44140625" style="50"/>
    <col min="14849" max="14849" width="3.33203125" style="50" customWidth="1"/>
    <col min="14850" max="14850" width="44.6640625" style="50" customWidth="1"/>
    <col min="14851" max="14852" width="12.88671875" style="50" bestFit="1" customWidth="1"/>
    <col min="14853" max="14853" width="21" style="50" customWidth="1"/>
    <col min="14854" max="14854" width="3.33203125" style="50" customWidth="1"/>
    <col min="14855" max="15104" width="11.44140625" style="50"/>
    <col min="15105" max="15105" width="3.33203125" style="50" customWidth="1"/>
    <col min="15106" max="15106" width="44.6640625" style="50" customWidth="1"/>
    <col min="15107" max="15108" width="12.88671875" style="50" bestFit="1" customWidth="1"/>
    <col min="15109" max="15109" width="21" style="50" customWidth="1"/>
    <col min="15110" max="15110" width="3.33203125" style="50" customWidth="1"/>
    <col min="15111" max="15360" width="11.44140625" style="50"/>
    <col min="15361" max="15361" width="3.33203125" style="50" customWidth="1"/>
    <col min="15362" max="15362" width="44.6640625" style="50" customWidth="1"/>
    <col min="15363" max="15364" width="12.88671875" style="50" bestFit="1" customWidth="1"/>
    <col min="15365" max="15365" width="21" style="50" customWidth="1"/>
    <col min="15366" max="15366" width="3.33203125" style="50" customWidth="1"/>
    <col min="15367" max="15616" width="11.44140625" style="50"/>
    <col min="15617" max="15617" width="3.33203125" style="50" customWidth="1"/>
    <col min="15618" max="15618" width="44.6640625" style="50" customWidth="1"/>
    <col min="15619" max="15620" width="12.88671875" style="50" bestFit="1" customWidth="1"/>
    <col min="15621" max="15621" width="21" style="50" customWidth="1"/>
    <col min="15622" max="15622" width="3.33203125" style="50" customWidth="1"/>
    <col min="15623" max="15872" width="11.44140625" style="50"/>
    <col min="15873" max="15873" width="3.33203125" style="50" customWidth="1"/>
    <col min="15874" max="15874" width="44.6640625" style="50" customWidth="1"/>
    <col min="15875" max="15876" width="12.88671875" style="50" bestFit="1" customWidth="1"/>
    <col min="15877" max="15877" width="21" style="50" customWidth="1"/>
    <col min="15878" max="15878" width="3.33203125" style="50" customWidth="1"/>
    <col min="15879" max="16128" width="11.44140625" style="50"/>
    <col min="16129" max="16129" width="3.33203125" style="50" customWidth="1"/>
    <col min="16130" max="16130" width="44.6640625" style="50" customWidth="1"/>
    <col min="16131" max="16132" width="12.88671875" style="50" bestFit="1" customWidth="1"/>
    <col min="16133" max="16133" width="21" style="50" customWidth="1"/>
    <col min="16134" max="16134" width="3.33203125" style="50" customWidth="1"/>
    <col min="16135" max="16384" width="11.44140625" style="50"/>
  </cols>
  <sheetData>
    <row r="1" spans="1:6" ht="22.8">
      <c r="B1" s="154" t="s">
        <v>103</v>
      </c>
      <c r="C1" s="155"/>
      <c r="D1" s="155"/>
      <c r="E1" s="155"/>
    </row>
    <row r="2" spans="1:6" ht="9.75" customHeight="1" thickBot="1">
      <c r="B2" s="61"/>
      <c r="C2" s="62"/>
      <c r="D2" s="62"/>
      <c r="E2" s="62"/>
    </row>
    <row r="3" spans="1:6" ht="39" customHeight="1">
      <c r="A3" s="65"/>
      <c r="B3" s="158" t="s">
        <v>78</v>
      </c>
      <c r="C3" s="159"/>
      <c r="D3" s="131" t="s">
        <v>105</v>
      </c>
      <c r="E3" s="66" t="s">
        <v>106</v>
      </c>
      <c r="F3" s="51"/>
    </row>
    <row r="4" spans="1:6" ht="13.8">
      <c r="A4" s="67"/>
      <c r="B4" s="160" t="s">
        <v>70</v>
      </c>
      <c r="C4" s="161"/>
      <c r="D4" s="132"/>
      <c r="E4" s="70"/>
      <c r="F4" s="51"/>
    </row>
    <row r="5" spans="1:6" ht="13.8">
      <c r="A5" s="67"/>
      <c r="B5" s="71" t="s">
        <v>69</v>
      </c>
      <c r="C5" s="72"/>
      <c r="D5" s="70">
        <f>'RVA Förderungsgegenstand'!D6</f>
        <v>0</v>
      </c>
      <c r="E5" s="70">
        <f>SUM(C5:C5)</f>
        <v>0</v>
      </c>
      <c r="F5" s="51"/>
    </row>
    <row r="6" spans="1:6" ht="13.5" customHeight="1">
      <c r="A6" s="67"/>
      <c r="B6" s="73" t="s">
        <v>26</v>
      </c>
      <c r="C6" s="72"/>
      <c r="D6" s="70">
        <f>'RVA Förderungsgegenstand'!D7</f>
        <v>0</v>
      </c>
      <c r="E6" s="70">
        <f>SUM(C6:C6)</f>
        <v>0</v>
      </c>
      <c r="F6" s="51"/>
    </row>
    <row r="7" spans="1:6" ht="13.5" customHeight="1">
      <c r="A7" s="67"/>
      <c r="B7" s="74" t="s">
        <v>47</v>
      </c>
      <c r="C7" s="72"/>
      <c r="D7" s="70">
        <f>'RVA Förderungsgegenstand'!D8</f>
        <v>0</v>
      </c>
      <c r="E7" s="70">
        <f>SUM(C7:C7)</f>
        <v>0</v>
      </c>
      <c r="F7" s="51"/>
    </row>
    <row r="8" spans="1:6" ht="13.5" customHeight="1">
      <c r="A8" s="67"/>
      <c r="B8" s="74" t="s">
        <v>43</v>
      </c>
      <c r="C8" s="72"/>
      <c r="D8" s="70">
        <f>'RVA Förderungsgegenstand'!D9</f>
        <v>0</v>
      </c>
      <c r="E8" s="70">
        <f>SUM(C8:C8)</f>
        <v>0</v>
      </c>
      <c r="F8" s="51"/>
    </row>
    <row r="9" spans="1:6" ht="13.8">
      <c r="A9" s="67"/>
      <c r="B9" s="68" t="s">
        <v>12</v>
      </c>
      <c r="C9" s="75"/>
      <c r="D9" s="76">
        <f>SUM(D5:D8)</f>
        <v>0</v>
      </c>
      <c r="E9" s="76">
        <f>SUM(E5:E8)</f>
        <v>0</v>
      </c>
      <c r="F9" s="51"/>
    </row>
    <row r="10" spans="1:6" ht="8.25" customHeight="1">
      <c r="A10" s="67"/>
      <c r="B10" s="77"/>
      <c r="C10" s="69"/>
      <c r="D10" s="70"/>
      <c r="E10" s="78"/>
      <c r="F10" s="51"/>
    </row>
    <row r="11" spans="1:6" ht="13.8">
      <c r="A11" s="67"/>
      <c r="B11" s="162" t="s">
        <v>48</v>
      </c>
      <c r="C11" s="163"/>
      <c r="D11" s="70"/>
      <c r="E11" s="78"/>
      <c r="F11" s="51"/>
    </row>
    <row r="12" spans="1:6" ht="13.8">
      <c r="A12" s="67"/>
      <c r="B12" s="79" t="s">
        <v>49</v>
      </c>
      <c r="C12" s="72"/>
      <c r="D12" s="70">
        <f>'RVA Förderungsgegenstand'!D13</f>
        <v>0</v>
      </c>
      <c r="E12" s="70">
        <f t="shared" ref="E12:E23" si="0">SUM(C12:C12)</f>
        <v>0</v>
      </c>
      <c r="F12" s="51"/>
    </row>
    <row r="13" spans="1:6" ht="14.25" customHeight="1">
      <c r="A13" s="67"/>
      <c r="B13" s="80" t="s">
        <v>50</v>
      </c>
      <c r="C13" s="72"/>
      <c r="D13" s="70">
        <f>'RVA Förderungsgegenstand'!D14</f>
        <v>0</v>
      </c>
      <c r="E13" s="70">
        <f t="shared" si="0"/>
        <v>0</v>
      </c>
      <c r="F13" s="51"/>
    </row>
    <row r="14" spans="1:6" ht="14.25" customHeight="1">
      <c r="A14" s="67"/>
      <c r="B14" s="71" t="s">
        <v>13</v>
      </c>
      <c r="C14" s="72"/>
      <c r="D14" s="70">
        <f>'RVA Förderungsgegenstand'!D15</f>
        <v>0</v>
      </c>
      <c r="E14" s="70">
        <f t="shared" si="0"/>
        <v>0</v>
      </c>
      <c r="F14" s="51"/>
    </row>
    <row r="15" spans="1:6" ht="14.25" customHeight="1">
      <c r="A15" s="67"/>
      <c r="B15" s="81" t="s">
        <v>71</v>
      </c>
      <c r="C15" s="72"/>
      <c r="D15" s="70">
        <f>'RVA Förderungsgegenstand'!D16</f>
        <v>0</v>
      </c>
      <c r="E15" s="70">
        <f t="shared" si="0"/>
        <v>0</v>
      </c>
      <c r="F15" s="51"/>
    </row>
    <row r="16" spans="1:6" ht="13.8">
      <c r="A16" s="67"/>
      <c r="B16" s="80" t="s">
        <v>51</v>
      </c>
      <c r="C16" s="72"/>
      <c r="D16" s="70">
        <f>'RVA Förderungsgegenstand'!D17</f>
        <v>0</v>
      </c>
      <c r="E16" s="70">
        <f t="shared" si="0"/>
        <v>0</v>
      </c>
      <c r="F16" s="51"/>
    </row>
    <row r="17" spans="1:6" ht="14.25" customHeight="1">
      <c r="A17" s="67"/>
      <c r="B17" s="79" t="s">
        <v>52</v>
      </c>
      <c r="C17" s="72"/>
      <c r="D17" s="70">
        <f>'RVA Förderungsgegenstand'!D18</f>
        <v>0</v>
      </c>
      <c r="E17" s="70">
        <f t="shared" si="0"/>
        <v>0</v>
      </c>
      <c r="F17" s="51"/>
    </row>
    <row r="18" spans="1:6" ht="14.25" customHeight="1">
      <c r="A18" s="67"/>
      <c r="B18" s="79" t="s">
        <v>112</v>
      </c>
      <c r="C18" s="72"/>
      <c r="D18" s="70">
        <f>'RVA Förderungsgegenstand'!D19</f>
        <v>0</v>
      </c>
      <c r="E18" s="70">
        <f t="shared" ref="E18" si="1">SUM(C18:C18)</f>
        <v>0</v>
      </c>
      <c r="F18" s="51"/>
    </row>
    <row r="19" spans="1:6" ht="13.8">
      <c r="A19" s="67"/>
      <c r="B19" s="81" t="s">
        <v>53</v>
      </c>
      <c r="C19" s="72"/>
      <c r="D19" s="70">
        <f>'RVA Förderungsgegenstand'!D20</f>
        <v>0</v>
      </c>
      <c r="E19" s="70">
        <f t="shared" si="0"/>
        <v>0</v>
      </c>
      <c r="F19" s="51"/>
    </row>
    <row r="20" spans="1:6" ht="13.8">
      <c r="A20" s="67"/>
      <c r="B20" s="81" t="s">
        <v>79</v>
      </c>
      <c r="C20" s="72"/>
      <c r="D20" s="70">
        <f>'RVA Förderungsgegenstand'!D21</f>
        <v>0</v>
      </c>
      <c r="E20" s="70">
        <f t="shared" si="0"/>
        <v>0</v>
      </c>
      <c r="F20" s="51"/>
    </row>
    <row r="21" spans="1:6" ht="13.8">
      <c r="A21" s="67"/>
      <c r="B21" s="81" t="s">
        <v>54</v>
      </c>
      <c r="C21" s="72"/>
      <c r="D21" s="70">
        <f>'RVA Förderungsgegenstand'!D22</f>
        <v>0</v>
      </c>
      <c r="E21" s="70">
        <f t="shared" si="0"/>
        <v>0</v>
      </c>
      <c r="F21" s="51"/>
    </row>
    <row r="22" spans="1:6" ht="13.8">
      <c r="A22" s="67"/>
      <c r="B22" s="71" t="s">
        <v>15</v>
      </c>
      <c r="C22" s="72"/>
      <c r="D22" s="70">
        <f>'RVA Förderungsgegenstand'!D23</f>
        <v>0</v>
      </c>
      <c r="E22" s="70">
        <f t="shared" si="0"/>
        <v>0</v>
      </c>
      <c r="F22" s="51"/>
    </row>
    <row r="23" spans="1:6" ht="13.8">
      <c r="A23" s="67"/>
      <c r="B23" s="73" t="s">
        <v>73</v>
      </c>
      <c r="C23" s="69"/>
      <c r="D23" s="70">
        <f>'RVA Förderungsgegenstand'!D24</f>
        <v>0</v>
      </c>
      <c r="E23" s="70">
        <f t="shared" si="0"/>
        <v>0</v>
      </c>
      <c r="F23" s="51"/>
    </row>
    <row r="24" spans="1:6" ht="13.8">
      <c r="A24" s="67"/>
      <c r="B24" s="71" t="s">
        <v>14</v>
      </c>
      <c r="C24" s="72"/>
      <c r="D24" s="70">
        <f>'RVA Förderungsgegenstand'!D25</f>
        <v>0</v>
      </c>
      <c r="E24" s="70">
        <f t="shared" ref="E24:E28" si="2">SUM(C24:C24)</f>
        <v>0</v>
      </c>
      <c r="F24" s="51"/>
    </row>
    <row r="25" spans="1:6" ht="13.8">
      <c r="A25" s="67"/>
      <c r="B25" s="71" t="s">
        <v>111</v>
      </c>
      <c r="C25" s="72"/>
      <c r="D25" s="70">
        <f>'RVA Förderungsgegenstand'!D26</f>
        <v>0</v>
      </c>
      <c r="E25" s="70">
        <f t="shared" si="2"/>
        <v>0</v>
      </c>
      <c r="F25" s="51"/>
    </row>
    <row r="26" spans="1:6" ht="22.8">
      <c r="A26" s="67"/>
      <c r="B26" s="82" t="s">
        <v>65</v>
      </c>
      <c r="C26" s="72"/>
      <c r="D26" s="70">
        <f>'RVA Förderungsgegenstand'!D27</f>
        <v>0</v>
      </c>
      <c r="E26" s="70">
        <f t="shared" si="2"/>
        <v>0</v>
      </c>
      <c r="F26" s="51"/>
    </row>
    <row r="27" spans="1:6" ht="13.8">
      <c r="A27" s="67"/>
      <c r="B27" s="83" t="s">
        <v>55</v>
      </c>
      <c r="C27" s="72"/>
      <c r="D27" s="70">
        <f>'RVA Förderungsgegenstand'!D28</f>
        <v>0</v>
      </c>
      <c r="E27" s="70">
        <f t="shared" si="2"/>
        <v>0</v>
      </c>
      <c r="F27" s="51"/>
    </row>
    <row r="28" spans="1:6" ht="13.8">
      <c r="A28" s="67"/>
      <c r="B28" s="83" t="s">
        <v>43</v>
      </c>
      <c r="C28" s="72"/>
      <c r="D28" s="70">
        <f>'RVA Förderungsgegenstand'!D29</f>
        <v>0</v>
      </c>
      <c r="E28" s="70">
        <f t="shared" si="2"/>
        <v>0</v>
      </c>
      <c r="F28" s="51"/>
    </row>
    <row r="29" spans="1:6" ht="16.5" customHeight="1">
      <c r="A29" s="67"/>
      <c r="B29" s="58" t="s">
        <v>59</v>
      </c>
      <c r="C29" s="72"/>
      <c r="D29" s="70"/>
      <c r="E29" s="70"/>
      <c r="F29" s="51"/>
    </row>
    <row r="30" spans="1:6" ht="14.25" customHeight="1">
      <c r="A30" s="67"/>
      <c r="B30" s="79" t="s">
        <v>35</v>
      </c>
      <c r="C30" s="72"/>
      <c r="D30" s="70">
        <f>'RVA Förderungsgegenstand'!D31</f>
        <v>0</v>
      </c>
      <c r="E30" s="70">
        <f>SUM(C30:C30)</f>
        <v>0</v>
      </c>
      <c r="F30" s="51"/>
    </row>
    <row r="31" spans="1:6" ht="15" customHeight="1">
      <c r="A31" s="67"/>
      <c r="B31" s="79" t="s">
        <v>72</v>
      </c>
      <c r="C31" s="72"/>
      <c r="D31" s="70">
        <f>'RVA Förderungsgegenstand'!D32</f>
        <v>0</v>
      </c>
      <c r="E31" s="70">
        <f>SUM(C31:C31)</f>
        <v>0</v>
      </c>
      <c r="F31" s="51"/>
    </row>
    <row r="32" spans="1:6" ht="13.8">
      <c r="A32" s="67"/>
      <c r="B32" s="79" t="s">
        <v>74</v>
      </c>
      <c r="C32" s="72"/>
      <c r="D32" s="70">
        <f>'RVA Förderungsgegenstand'!D33</f>
        <v>0</v>
      </c>
      <c r="E32" s="70">
        <f>SUM(C32:C32)</f>
        <v>0</v>
      </c>
      <c r="F32" s="51"/>
    </row>
    <row r="33" spans="1:6" ht="13.8">
      <c r="A33" s="67"/>
      <c r="B33" s="79" t="s">
        <v>43</v>
      </c>
      <c r="C33" s="72"/>
      <c r="D33" s="70">
        <f>'RVA Förderungsgegenstand'!D34</f>
        <v>0</v>
      </c>
      <c r="E33" s="70">
        <f>SUM(C33:C33)</f>
        <v>0</v>
      </c>
      <c r="F33" s="51"/>
    </row>
    <row r="34" spans="1:6" ht="13.8">
      <c r="A34" s="67"/>
      <c r="B34" s="84" t="s">
        <v>11</v>
      </c>
      <c r="C34" s="85"/>
      <c r="D34" s="85">
        <f>'RVA Förderungsgegenstand'!D35</f>
        <v>0</v>
      </c>
      <c r="E34" s="86">
        <f>SUM(E12:E33)</f>
        <v>0</v>
      </c>
      <c r="F34" s="51"/>
    </row>
    <row r="35" spans="1:6" ht="7.5" customHeight="1">
      <c r="A35" s="67"/>
      <c r="B35" s="71"/>
      <c r="C35" s="87"/>
      <c r="D35" s="70"/>
      <c r="E35" s="88"/>
      <c r="F35" s="51"/>
    </row>
    <row r="36" spans="1:6" ht="13.8">
      <c r="A36" s="67"/>
      <c r="B36" s="89" t="s">
        <v>56</v>
      </c>
      <c r="C36" s="90"/>
      <c r="D36" s="90">
        <f>'RVA Förderungsgegenstand'!D37</f>
        <v>0</v>
      </c>
      <c r="E36" s="91">
        <f>SUM(E9+E34)</f>
        <v>0</v>
      </c>
      <c r="F36" s="51"/>
    </row>
    <row r="37" spans="1:6" ht="9.75" customHeight="1">
      <c r="A37" s="67"/>
      <c r="B37" s="92"/>
      <c r="C37" s="93"/>
      <c r="D37" s="70"/>
      <c r="E37" s="94"/>
      <c r="F37" s="51"/>
    </row>
    <row r="38" spans="1:6" ht="42" customHeight="1">
      <c r="A38" s="67"/>
      <c r="B38" s="59" t="s">
        <v>80</v>
      </c>
      <c r="C38" s="72"/>
      <c r="D38" s="70"/>
      <c r="E38" s="60" t="s">
        <v>60</v>
      </c>
      <c r="F38" s="51"/>
    </row>
    <row r="39" spans="1:6" ht="12.75" customHeight="1">
      <c r="A39" s="67"/>
      <c r="B39" s="83" t="s">
        <v>83</v>
      </c>
      <c r="C39" s="72"/>
      <c r="D39" s="70">
        <f>'RVA Förderungsgegenstand'!D40</f>
        <v>0</v>
      </c>
      <c r="E39" s="70"/>
      <c r="F39" s="51"/>
    </row>
    <row r="40" spans="1:6" ht="12.75" customHeight="1">
      <c r="A40" s="95"/>
      <c r="B40" s="83" t="s">
        <v>84</v>
      </c>
      <c r="C40" s="72"/>
      <c r="D40" s="70">
        <f>'RVA Förderungsgegenstand'!D41</f>
        <v>0</v>
      </c>
      <c r="E40" s="70"/>
      <c r="F40" s="51"/>
    </row>
    <row r="41" spans="1:6" ht="12.75" customHeight="1">
      <c r="A41" s="95"/>
      <c r="B41" s="83" t="s">
        <v>85</v>
      </c>
      <c r="C41" s="72"/>
      <c r="D41" s="70">
        <f>'RVA Förderungsgegenstand'!D42</f>
        <v>0</v>
      </c>
      <c r="E41" s="70"/>
      <c r="F41" s="51"/>
    </row>
    <row r="42" spans="1:6" ht="12.75" customHeight="1">
      <c r="A42" s="67"/>
      <c r="B42" s="83" t="s">
        <v>90</v>
      </c>
      <c r="C42" s="72"/>
      <c r="D42" s="70">
        <f>'RVA Förderungsgegenstand'!D43</f>
        <v>0</v>
      </c>
      <c r="E42" s="70"/>
      <c r="F42" s="51"/>
    </row>
    <row r="43" spans="1:6" ht="12.75" customHeight="1">
      <c r="A43" s="67"/>
      <c r="B43" s="83" t="s">
        <v>86</v>
      </c>
      <c r="C43" s="72"/>
      <c r="D43" s="70">
        <f>'RVA Förderungsgegenstand'!D44</f>
        <v>0</v>
      </c>
      <c r="E43" s="70"/>
      <c r="F43" s="51"/>
    </row>
    <row r="44" spans="1:6" ht="12.75" customHeight="1">
      <c r="A44" s="67"/>
      <c r="B44" s="83" t="s">
        <v>87</v>
      </c>
      <c r="C44" s="72"/>
      <c r="D44" s="70">
        <f>'RVA Förderungsgegenstand'!D45</f>
        <v>0</v>
      </c>
      <c r="E44" s="70"/>
      <c r="F44" s="51"/>
    </row>
    <row r="45" spans="1:6" ht="12.75" customHeight="1">
      <c r="A45" s="67"/>
      <c r="B45" s="83" t="s">
        <v>89</v>
      </c>
      <c r="C45" s="72"/>
      <c r="D45" s="70">
        <f>'RVA Förderungsgegenstand'!D46</f>
        <v>0</v>
      </c>
      <c r="E45" s="70"/>
      <c r="F45" s="51"/>
    </row>
    <row r="46" spans="1:6" ht="12.75" customHeight="1">
      <c r="A46" s="67"/>
      <c r="B46" s="83" t="s">
        <v>88</v>
      </c>
      <c r="C46" s="72"/>
      <c r="D46" s="70">
        <f>'RVA Förderungsgegenstand'!D47</f>
        <v>0</v>
      </c>
      <c r="E46" s="70"/>
      <c r="F46" s="51"/>
    </row>
    <row r="47" spans="1:6" ht="12.75" customHeight="1">
      <c r="A47" s="67"/>
      <c r="B47" s="83" t="s">
        <v>43</v>
      </c>
      <c r="C47" s="72"/>
      <c r="D47" s="70">
        <f>'RVA Förderungsgegenstand'!D48</f>
        <v>0</v>
      </c>
      <c r="E47" s="70"/>
      <c r="F47" s="51"/>
    </row>
    <row r="48" spans="1:6" ht="13.8">
      <c r="A48" s="67"/>
      <c r="B48" s="96" t="s">
        <v>62</v>
      </c>
      <c r="C48" s="97"/>
      <c r="D48" s="97">
        <f>'RVA Förderungsgegenstand'!D49</f>
        <v>0</v>
      </c>
      <c r="E48" s="98">
        <f>SUM(E39:E47)</f>
        <v>0</v>
      </c>
      <c r="F48" s="51"/>
    </row>
    <row r="49" spans="1:6" s="51" customFormat="1" ht="29.25" customHeight="1" thickBot="1">
      <c r="A49" s="52"/>
      <c r="B49" s="177" t="s">
        <v>101</v>
      </c>
      <c r="C49" s="178"/>
      <c r="D49" s="54">
        <f>'RVA Förderungsgegenstand'!D50</f>
        <v>0</v>
      </c>
      <c r="E49" s="54">
        <f>SUM(E36,-E48)</f>
        <v>0</v>
      </c>
    </row>
    <row r="50" spans="1:6" ht="28.2" thickBot="1">
      <c r="A50" s="51"/>
      <c r="B50" s="128" t="s">
        <v>102</v>
      </c>
      <c r="C50" s="127"/>
      <c r="D50" s="133"/>
      <c r="E50" s="129">
        <v>0</v>
      </c>
      <c r="F50" s="51"/>
    </row>
    <row r="51" spans="1:6" hidden="1">
      <c r="A51" s="51"/>
      <c r="B51" s="51"/>
      <c r="C51" s="51"/>
      <c r="D51" s="51"/>
      <c r="E51" s="51"/>
      <c r="F51" s="51"/>
    </row>
    <row r="52" spans="1:6" ht="22.5" customHeight="1">
      <c r="A52" s="51"/>
      <c r="B52" s="51" t="s">
        <v>104</v>
      </c>
      <c r="C52" s="51"/>
      <c r="D52" s="51"/>
      <c r="E52" s="130">
        <f>E50-E49</f>
        <v>0</v>
      </c>
      <c r="F52" s="51"/>
    </row>
    <row r="53" spans="1:6" ht="6.75" hidden="1" customHeight="1">
      <c r="A53" s="51"/>
      <c r="B53" s="51"/>
      <c r="C53" s="51"/>
      <c r="D53" s="51"/>
      <c r="E53" s="51"/>
      <c r="F53" s="51"/>
    </row>
    <row r="54" spans="1:6" ht="0.75" hidden="1" customHeight="1">
      <c r="A54" s="51"/>
      <c r="B54" s="51"/>
      <c r="C54" s="51"/>
      <c r="D54" s="51"/>
      <c r="E54" s="51"/>
      <c r="F54" s="51"/>
    </row>
    <row r="55" spans="1:6" ht="15" hidden="1" customHeight="1">
      <c r="A55" s="51"/>
      <c r="B55" s="51"/>
      <c r="C55" s="51"/>
      <c r="D55" s="51"/>
      <c r="E55" s="51"/>
      <c r="F55" s="51"/>
    </row>
    <row r="56" spans="1:6" ht="5.25" customHeight="1">
      <c r="A56" s="51"/>
      <c r="B56" s="51"/>
      <c r="C56" s="51"/>
      <c r="D56" s="51"/>
      <c r="E56" s="51"/>
      <c r="F56" s="51"/>
    </row>
    <row r="57" spans="1:6" ht="13.8" thickBot="1">
      <c r="B57" s="139" t="s">
        <v>113</v>
      </c>
    </row>
    <row r="58" spans="1:6" ht="55.5" customHeight="1" thickBot="1">
      <c r="B58" s="174"/>
      <c r="C58" s="175"/>
      <c r="D58" s="175"/>
      <c r="E58" s="176"/>
    </row>
  </sheetData>
  <mergeCells count="6">
    <mergeCell ref="B58:E58"/>
    <mergeCell ref="B1:E1"/>
    <mergeCell ref="B3:C3"/>
    <mergeCell ref="B4:C4"/>
    <mergeCell ref="B11:C11"/>
    <mergeCell ref="B49:C49"/>
  </mergeCells>
  <conditionalFormatting sqref="A53:IV54 G52:IV52 G55:IV55 A56:IV57 A1:IV2 A3:B4 E3:IV4 A12:C32 A11:B11 A34:C48 A50:IV51 A49:B49 A5:IV8 A9:C10 E34:IV49 D9:IV17 E18:IV32 D18:D49 A59:IV65530 A58:B58 F58:IV58">
    <cfRule type="expression" dxfId="3" priority="3" stopIfTrue="1">
      <formula>ISERROR(A1)</formula>
    </cfRule>
  </conditionalFormatting>
  <conditionalFormatting sqref="A33:C33 E33:IV33">
    <cfRule type="expression" dxfId="2" priority="2" stopIfTrue="1">
      <formula>ISERROR(A33)</formula>
    </cfRule>
  </conditionalFormatting>
  <conditionalFormatting sqref="E52">
    <cfRule type="expression" dxfId="1" priority="1" stopIfTrue="1">
      <formula>ISERROR(E52)</formula>
    </cfRule>
  </conditionalFormatting>
  <pageMargins left="0.7" right="0.7" top="0.7260416666666667" bottom="0.78740157499999996" header="0.3" footer="0.3"/>
  <pageSetup paperSize="9" scale="81" orientation="portrait"/>
  <headerFooter>
    <oddHeader>&amp;L&amp;"-,Fett"&amp;14Förderungsantrag&amp;R&amp;"-,Fett"&amp;8Amt der Steiermärkischen Landesregierung&amp;"-,Standard"
&amp;"-,Fett"Abteilung 11 - Soziales, Arbeit und Integration
Förderungsmanagement</oddHeader>
    <oddFooter>&amp;L&amp;8&amp;A&amp;C&amp;8&amp;F&amp;R&amp;8&amp;P von &amp;N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389"/>
  <sheetViews>
    <sheetView zoomScaleNormal="100" zoomScalePageLayoutView="80" workbookViewId="0">
      <pane xSplit="1" ySplit="4" topLeftCell="B5" activePane="bottomRight" state="frozenSplit"/>
      <selection pane="topRight" activeCell="B1" sqref="B1"/>
      <selection pane="bottomLeft" activeCell="A5" sqref="A5"/>
      <selection pane="bottomRight" activeCell="F4" sqref="F4"/>
    </sheetView>
  </sheetViews>
  <sheetFormatPr baseColWidth="10" defaultColWidth="3" defaultRowHeight="14.4"/>
  <cols>
    <col min="1" max="1" width="6.33203125" style="105" bestFit="1" customWidth="1"/>
    <col min="2" max="2" width="14" style="105" bestFit="1" customWidth="1"/>
    <col min="3" max="3" width="27.33203125" style="105" customWidth="1"/>
    <col min="4" max="4" width="9.44140625" style="105" customWidth="1"/>
    <col min="5" max="5" width="26.33203125" style="105" customWidth="1"/>
    <col min="6" max="6" width="15.33203125" style="105" customWidth="1"/>
    <col min="7" max="7" width="27.6640625" customWidth="1"/>
    <col min="8" max="8" width="20.109375" style="105" customWidth="1"/>
    <col min="9" max="16384" width="3" style="105"/>
  </cols>
  <sheetData>
    <row r="1" spans="1:8" s="51" customFormat="1" ht="23.4" thickBot="1">
      <c r="B1" s="102" t="s">
        <v>98</v>
      </c>
      <c r="C1" s="103"/>
      <c r="D1" s="103"/>
      <c r="E1" s="104"/>
      <c r="F1" s="124" t="s">
        <v>99</v>
      </c>
      <c r="G1" s="4"/>
    </row>
    <row r="2" spans="1:8" ht="20.399999999999999" customHeight="1" thickBot="1">
      <c r="B2" s="106" t="s">
        <v>94</v>
      </c>
      <c r="G2" s="20" t="s">
        <v>67</v>
      </c>
      <c r="H2" s="107"/>
    </row>
    <row r="3" spans="1:8" ht="36.75" customHeight="1">
      <c r="A3" s="166" t="s">
        <v>0</v>
      </c>
      <c r="B3" s="168" t="s">
        <v>68</v>
      </c>
      <c r="C3" s="170" t="s">
        <v>4</v>
      </c>
      <c r="D3" s="172" t="s">
        <v>76</v>
      </c>
      <c r="E3" s="63" t="s">
        <v>77</v>
      </c>
      <c r="F3" s="108" t="s">
        <v>115</v>
      </c>
      <c r="G3" s="179" t="s">
        <v>10</v>
      </c>
      <c r="H3" s="21"/>
    </row>
    <row r="4" spans="1:8" ht="15.75" customHeight="1" thickBot="1">
      <c r="A4" s="167"/>
      <c r="B4" s="169"/>
      <c r="C4" s="171"/>
      <c r="D4" s="173"/>
      <c r="E4" s="64"/>
      <c r="F4" s="109">
        <f>SUM(F5:F43)</f>
        <v>0</v>
      </c>
      <c r="G4" s="180"/>
      <c r="H4" s="21"/>
    </row>
    <row r="5" spans="1:8" s="115" customFormat="1" ht="20.25" customHeight="1">
      <c r="A5" s="22">
        <v>1</v>
      </c>
      <c r="B5" s="110"/>
      <c r="C5" s="111"/>
      <c r="D5" s="112"/>
      <c r="E5" s="113"/>
      <c r="F5" s="114"/>
      <c r="G5" s="42"/>
      <c r="H5" s="21"/>
    </row>
    <row r="6" spans="1:8" s="115" customFormat="1" ht="20.25" customHeight="1">
      <c r="A6" s="116">
        <v>2</v>
      </c>
      <c r="B6" s="117"/>
      <c r="C6" s="118"/>
      <c r="D6" s="119"/>
      <c r="E6" s="119"/>
      <c r="F6" s="114"/>
      <c r="G6" s="41"/>
      <c r="H6" s="21"/>
    </row>
    <row r="7" spans="1:8" s="115" customFormat="1" ht="20.25" customHeight="1">
      <c r="A7" s="116">
        <v>3</v>
      </c>
      <c r="B7" s="117"/>
      <c r="C7" s="118"/>
      <c r="D7" s="119"/>
      <c r="E7" s="119"/>
      <c r="F7" s="114"/>
      <c r="G7" s="41"/>
      <c r="H7" s="21"/>
    </row>
    <row r="8" spans="1:8" s="115" customFormat="1" ht="20.25" customHeight="1">
      <c r="A8" s="116">
        <v>4</v>
      </c>
      <c r="B8" s="117"/>
      <c r="C8" s="118"/>
      <c r="D8" s="119"/>
      <c r="E8" s="119"/>
      <c r="F8" s="114"/>
      <c r="G8" s="41"/>
      <c r="H8" s="21"/>
    </row>
    <row r="9" spans="1:8" s="115" customFormat="1" ht="20.25" customHeight="1">
      <c r="A9" s="116">
        <v>5</v>
      </c>
      <c r="B9" s="117"/>
      <c r="C9" s="118"/>
      <c r="D9" s="119"/>
      <c r="E9" s="119"/>
      <c r="F9" s="114"/>
      <c r="G9" s="41"/>
      <c r="H9" s="21"/>
    </row>
    <row r="10" spans="1:8" s="115" customFormat="1" ht="20.25" customHeight="1">
      <c r="A10" s="116">
        <v>6</v>
      </c>
      <c r="B10" s="117"/>
      <c r="C10" s="118"/>
      <c r="D10" s="119"/>
      <c r="E10" s="119"/>
      <c r="F10" s="114"/>
      <c r="G10" s="41"/>
      <c r="H10" s="21"/>
    </row>
    <row r="11" spans="1:8" s="115" customFormat="1" ht="20.25" customHeight="1">
      <c r="A11" s="116">
        <v>7</v>
      </c>
      <c r="B11" s="117"/>
      <c r="C11" s="118"/>
      <c r="D11" s="119"/>
      <c r="E11" s="119"/>
      <c r="F11" s="114"/>
      <c r="G11" s="41"/>
      <c r="H11" s="21"/>
    </row>
    <row r="12" spans="1:8" s="115" customFormat="1" ht="20.25" customHeight="1">
      <c r="A12" s="116">
        <v>8</v>
      </c>
      <c r="B12" s="117"/>
      <c r="C12" s="118"/>
      <c r="D12" s="119"/>
      <c r="E12" s="119"/>
      <c r="F12" s="114"/>
      <c r="G12" s="41"/>
      <c r="H12" s="21"/>
    </row>
    <row r="13" spans="1:8" s="115" customFormat="1" ht="20.25" customHeight="1">
      <c r="A13" s="116">
        <v>9</v>
      </c>
      <c r="B13" s="117"/>
      <c r="C13" s="118"/>
      <c r="D13" s="119"/>
      <c r="E13" s="119"/>
      <c r="F13" s="114"/>
      <c r="G13" s="41"/>
      <c r="H13" s="21"/>
    </row>
    <row r="14" spans="1:8" s="115" customFormat="1" ht="20.25" customHeight="1">
      <c r="A14" s="116">
        <v>10</v>
      </c>
      <c r="B14" s="117"/>
      <c r="C14" s="118"/>
      <c r="D14" s="119"/>
      <c r="E14" s="119"/>
      <c r="F14" s="114"/>
      <c r="G14" s="41"/>
      <c r="H14" s="21"/>
    </row>
    <row r="15" spans="1:8" s="115" customFormat="1" ht="20.25" customHeight="1">
      <c r="A15" s="116">
        <v>11</v>
      </c>
      <c r="B15" s="117"/>
      <c r="C15" s="118"/>
      <c r="D15" s="119"/>
      <c r="E15" s="119"/>
      <c r="F15" s="114"/>
      <c r="G15" s="41"/>
      <c r="H15" s="21"/>
    </row>
    <row r="16" spans="1:8" s="115" customFormat="1" ht="20.25" customHeight="1">
      <c r="A16" s="116">
        <v>12</v>
      </c>
      <c r="B16" s="117"/>
      <c r="C16" s="118"/>
      <c r="D16" s="119"/>
      <c r="E16" s="119"/>
      <c r="F16" s="114"/>
      <c r="G16" s="41"/>
      <c r="H16" s="21"/>
    </row>
    <row r="17" spans="1:8" s="115" customFormat="1" ht="20.25" customHeight="1">
      <c r="A17" s="116">
        <v>13</v>
      </c>
      <c r="B17" s="117"/>
      <c r="C17" s="118"/>
      <c r="D17" s="119"/>
      <c r="E17" s="119"/>
      <c r="F17" s="114"/>
      <c r="G17" s="41"/>
      <c r="H17" s="21"/>
    </row>
    <row r="18" spans="1:8" s="115" customFormat="1" ht="20.25" customHeight="1">
      <c r="A18" s="116">
        <v>14</v>
      </c>
      <c r="B18" s="117"/>
      <c r="C18" s="118"/>
      <c r="D18" s="119"/>
      <c r="E18" s="119"/>
      <c r="F18" s="114"/>
      <c r="G18" s="41"/>
      <c r="H18" s="21"/>
    </row>
    <row r="19" spans="1:8" s="115" customFormat="1" ht="20.25" customHeight="1">
      <c r="A19" s="116">
        <v>15</v>
      </c>
      <c r="B19" s="117"/>
      <c r="C19" s="118"/>
      <c r="D19" s="119"/>
      <c r="E19" s="119"/>
      <c r="F19" s="114"/>
      <c r="G19" s="41"/>
      <c r="H19" s="21"/>
    </row>
    <row r="20" spans="1:8" s="115" customFormat="1" ht="20.25" customHeight="1">
      <c r="A20" s="116">
        <v>16</v>
      </c>
      <c r="B20" s="117"/>
      <c r="C20" s="118"/>
      <c r="D20" s="119"/>
      <c r="E20" s="119"/>
      <c r="F20" s="114"/>
      <c r="G20" s="41"/>
      <c r="H20" s="21"/>
    </row>
    <row r="21" spans="1:8" s="115" customFormat="1" ht="20.25" customHeight="1">
      <c r="A21" s="116">
        <v>17</v>
      </c>
      <c r="B21" s="117"/>
      <c r="C21" s="118"/>
      <c r="D21" s="119"/>
      <c r="E21" s="119"/>
      <c r="F21" s="114"/>
      <c r="G21" s="41"/>
      <c r="H21" s="21"/>
    </row>
    <row r="22" spans="1:8" s="115" customFormat="1" ht="20.25" customHeight="1">
      <c r="A22" s="116">
        <v>18</v>
      </c>
      <c r="B22" s="117"/>
      <c r="C22" s="118"/>
      <c r="D22" s="119"/>
      <c r="E22" s="119"/>
      <c r="F22" s="114"/>
      <c r="G22" s="41"/>
      <c r="H22" s="21"/>
    </row>
    <row r="23" spans="1:8" s="115" customFormat="1" ht="20.25" customHeight="1">
      <c r="A23" s="116">
        <v>19</v>
      </c>
      <c r="B23" s="117"/>
      <c r="C23" s="118"/>
      <c r="D23" s="119"/>
      <c r="E23" s="119"/>
      <c r="F23" s="114"/>
      <c r="G23" s="41"/>
      <c r="H23" s="21"/>
    </row>
    <row r="24" spans="1:8" s="115" customFormat="1" ht="20.25" customHeight="1">
      <c r="A24" s="116">
        <v>20</v>
      </c>
      <c r="B24" s="117"/>
      <c r="C24" s="118"/>
      <c r="D24" s="119"/>
      <c r="E24" s="119"/>
      <c r="F24" s="114"/>
      <c r="G24" s="41"/>
      <c r="H24" s="21"/>
    </row>
    <row r="25" spans="1:8" s="115" customFormat="1" ht="20.25" customHeight="1">
      <c r="A25" s="116">
        <v>21</v>
      </c>
      <c r="B25" s="117"/>
      <c r="C25" s="118"/>
      <c r="D25" s="119"/>
      <c r="E25" s="119"/>
      <c r="F25" s="114"/>
      <c r="G25" s="41"/>
      <c r="H25" s="21"/>
    </row>
    <row r="26" spans="1:8" s="115" customFormat="1" ht="20.25" customHeight="1">
      <c r="A26" s="116">
        <v>22</v>
      </c>
      <c r="B26" s="117"/>
      <c r="C26" s="118"/>
      <c r="D26" s="119"/>
      <c r="E26" s="119"/>
      <c r="F26" s="114"/>
      <c r="G26" s="41"/>
      <c r="H26" s="21"/>
    </row>
    <row r="27" spans="1:8" s="115" customFormat="1" ht="20.25" customHeight="1">
      <c r="A27" s="116">
        <v>23</v>
      </c>
      <c r="B27" s="117"/>
      <c r="C27" s="118"/>
      <c r="D27" s="119"/>
      <c r="E27" s="119"/>
      <c r="F27" s="114"/>
      <c r="G27" s="41"/>
      <c r="H27" s="21"/>
    </row>
    <row r="28" spans="1:8" s="115" customFormat="1" ht="20.25" customHeight="1">
      <c r="A28" s="116">
        <v>24</v>
      </c>
      <c r="B28" s="117"/>
      <c r="C28" s="118"/>
      <c r="D28" s="119"/>
      <c r="E28" s="119"/>
      <c r="F28" s="114"/>
      <c r="G28" s="41"/>
      <c r="H28" s="21"/>
    </row>
    <row r="29" spans="1:8" s="115" customFormat="1" ht="20.25" customHeight="1">
      <c r="A29" s="116">
        <v>25</v>
      </c>
      <c r="B29" s="117"/>
      <c r="C29" s="118"/>
      <c r="D29" s="119"/>
      <c r="E29" s="119"/>
      <c r="F29" s="114"/>
      <c r="G29" s="41"/>
      <c r="H29" s="121"/>
    </row>
    <row r="30" spans="1:8" s="115" customFormat="1" ht="20.25" customHeight="1">
      <c r="A30" s="116">
        <v>26</v>
      </c>
      <c r="B30" s="117"/>
      <c r="C30" s="118"/>
      <c r="D30" s="119"/>
      <c r="E30" s="119"/>
      <c r="F30" s="114"/>
      <c r="G30" s="41"/>
    </row>
    <row r="31" spans="1:8" s="115" customFormat="1" ht="21.75" customHeight="1">
      <c r="A31" s="116">
        <v>27</v>
      </c>
      <c r="B31" s="117"/>
      <c r="C31" s="118"/>
      <c r="D31" s="119"/>
      <c r="E31" s="119"/>
      <c r="F31" s="114"/>
      <c r="G31" s="41"/>
    </row>
    <row r="32" spans="1:8" s="115" customFormat="1" ht="21.75" customHeight="1">
      <c r="A32" s="116">
        <v>28</v>
      </c>
      <c r="B32" s="117"/>
      <c r="C32" s="118"/>
      <c r="D32" s="119"/>
      <c r="E32" s="119"/>
      <c r="F32" s="114"/>
      <c r="G32" s="41"/>
    </row>
    <row r="33" spans="1:7" s="115" customFormat="1" ht="21.75" customHeight="1">
      <c r="A33" s="116">
        <v>29</v>
      </c>
      <c r="B33" s="117"/>
      <c r="C33" s="118"/>
      <c r="D33" s="119"/>
      <c r="E33" s="119"/>
      <c r="F33" s="114"/>
      <c r="G33" s="41"/>
    </row>
    <row r="34" spans="1:7" s="115" customFormat="1" ht="21.75" customHeight="1">
      <c r="A34" s="116">
        <v>30</v>
      </c>
      <c r="B34" s="117"/>
      <c r="C34" s="118"/>
      <c r="D34" s="119"/>
      <c r="E34" s="119"/>
      <c r="F34" s="114"/>
      <c r="G34" s="41"/>
    </row>
    <row r="35" spans="1:7" s="115" customFormat="1" ht="21.75" customHeight="1">
      <c r="A35" s="116">
        <v>31</v>
      </c>
      <c r="B35" s="117"/>
      <c r="C35" s="118"/>
      <c r="D35" s="119"/>
      <c r="E35" s="119"/>
      <c r="F35" s="114"/>
      <c r="G35" s="41"/>
    </row>
    <row r="36" spans="1:7" s="115" customFormat="1" ht="21.75" customHeight="1">
      <c r="A36" s="116">
        <v>32</v>
      </c>
      <c r="B36" s="117"/>
      <c r="C36" s="118"/>
      <c r="D36" s="119"/>
      <c r="E36" s="119"/>
      <c r="F36" s="114"/>
      <c r="G36" s="41"/>
    </row>
    <row r="37" spans="1:7" s="115" customFormat="1" ht="21.75" customHeight="1">
      <c r="A37" s="116">
        <v>33</v>
      </c>
      <c r="B37" s="117"/>
      <c r="C37" s="118"/>
      <c r="D37" s="119"/>
      <c r="E37" s="119"/>
      <c r="F37" s="114"/>
      <c r="G37" s="41"/>
    </row>
    <row r="38" spans="1:7" s="115" customFormat="1" ht="21.75" customHeight="1">
      <c r="A38" s="116">
        <v>34</v>
      </c>
      <c r="B38" s="117"/>
      <c r="C38" s="118"/>
      <c r="D38" s="119"/>
      <c r="E38" s="119"/>
      <c r="F38" s="114"/>
      <c r="G38" s="41"/>
    </row>
    <row r="39" spans="1:7" s="115" customFormat="1" ht="21.75" customHeight="1">
      <c r="A39" s="116">
        <v>35</v>
      </c>
      <c r="B39" s="117"/>
      <c r="C39" s="118"/>
      <c r="D39" s="119"/>
      <c r="E39" s="119"/>
      <c r="F39" s="114"/>
      <c r="G39" s="41"/>
    </row>
    <row r="40" spans="1:7" s="115" customFormat="1" ht="21.75" customHeight="1">
      <c r="A40" s="116">
        <v>36</v>
      </c>
      <c r="B40" s="117"/>
      <c r="C40" s="118"/>
      <c r="D40" s="119"/>
      <c r="E40" s="119"/>
      <c r="F40" s="114"/>
      <c r="G40" s="41"/>
    </row>
    <row r="41" spans="1:7" s="115" customFormat="1" ht="21.75" customHeight="1">
      <c r="A41" s="116">
        <v>37</v>
      </c>
      <c r="B41" s="117"/>
      <c r="C41" s="118"/>
      <c r="D41" s="119"/>
      <c r="E41" s="119"/>
      <c r="F41" s="114"/>
      <c r="G41" s="41"/>
    </row>
    <row r="42" spans="1:7" s="115" customFormat="1" ht="21.75" customHeight="1">
      <c r="A42" s="116">
        <v>38</v>
      </c>
      <c r="B42" s="117"/>
      <c r="C42" s="118"/>
      <c r="D42" s="119"/>
      <c r="E42" s="119"/>
      <c r="F42" s="114"/>
      <c r="G42" s="41"/>
    </row>
    <row r="43" spans="1:7" s="115" customFormat="1" ht="21.75" customHeight="1">
      <c r="A43" s="116">
        <v>39</v>
      </c>
      <c r="B43" s="117"/>
      <c r="C43" s="118"/>
      <c r="D43" s="119"/>
      <c r="E43" s="119"/>
      <c r="F43" s="114"/>
      <c r="G43" s="41"/>
    </row>
    <row r="44" spans="1:7" s="115" customFormat="1" ht="13.8">
      <c r="G44" s="19"/>
    </row>
    <row r="45" spans="1:7" s="115" customFormat="1" ht="13.8">
      <c r="G45" s="19"/>
    </row>
    <row r="46" spans="1:7" s="115" customFormat="1" ht="13.8">
      <c r="G46" s="19"/>
    </row>
    <row r="47" spans="1:7" s="115" customFormat="1" ht="13.8">
      <c r="G47" s="19"/>
    </row>
    <row r="48" spans="1:7" s="115" customFormat="1" ht="13.8">
      <c r="G48" s="19"/>
    </row>
    <row r="49" spans="7:7" s="115" customFormat="1" ht="13.8">
      <c r="G49" s="19"/>
    </row>
    <row r="50" spans="7:7" s="115" customFormat="1" ht="13.8">
      <c r="G50" s="19"/>
    </row>
    <row r="51" spans="7:7" s="115" customFormat="1" ht="13.8">
      <c r="G51" s="19"/>
    </row>
    <row r="52" spans="7:7" s="115" customFormat="1" ht="13.8">
      <c r="G52" s="19"/>
    </row>
    <row r="53" spans="7:7" s="115" customFormat="1" ht="13.8">
      <c r="G53" s="19"/>
    </row>
    <row r="54" spans="7:7" s="115" customFormat="1" ht="13.8">
      <c r="G54" s="19"/>
    </row>
    <row r="55" spans="7:7" s="115" customFormat="1" ht="13.8">
      <c r="G55" s="19"/>
    </row>
    <row r="56" spans="7:7" s="115" customFormat="1" ht="13.8">
      <c r="G56" s="19"/>
    </row>
    <row r="57" spans="7:7" s="115" customFormat="1" ht="13.8">
      <c r="G57" s="19"/>
    </row>
    <row r="58" spans="7:7" s="115" customFormat="1" ht="13.8">
      <c r="G58" s="19"/>
    </row>
    <row r="59" spans="7:7" s="115" customFormat="1" ht="13.8">
      <c r="G59" s="19"/>
    </row>
    <row r="60" spans="7:7" s="115" customFormat="1" ht="13.8">
      <c r="G60" s="19"/>
    </row>
    <row r="61" spans="7:7" s="115" customFormat="1" ht="13.8">
      <c r="G61" s="19"/>
    </row>
    <row r="62" spans="7:7" s="115" customFormat="1" ht="13.8">
      <c r="G62" s="19"/>
    </row>
    <row r="63" spans="7:7" s="115" customFormat="1" ht="13.8">
      <c r="G63" s="19"/>
    </row>
    <row r="64" spans="7:7" s="115" customFormat="1" ht="13.8">
      <c r="G64" s="19"/>
    </row>
    <row r="65" spans="7:7" s="115" customFormat="1" ht="13.8">
      <c r="G65" s="19"/>
    </row>
    <row r="66" spans="7:7" s="115" customFormat="1" ht="13.8">
      <c r="G66" s="19"/>
    </row>
    <row r="67" spans="7:7" s="115" customFormat="1" ht="13.8">
      <c r="G67" s="19"/>
    </row>
    <row r="68" spans="7:7" s="115" customFormat="1" ht="13.8">
      <c r="G68" s="19"/>
    </row>
    <row r="69" spans="7:7" s="115" customFormat="1" ht="13.8">
      <c r="G69" s="19"/>
    </row>
    <row r="70" spans="7:7" s="115" customFormat="1" ht="13.8">
      <c r="G70" s="19"/>
    </row>
    <row r="71" spans="7:7" s="115" customFormat="1">
      <c r="G71" s="1"/>
    </row>
    <row r="72" spans="7:7" s="115" customFormat="1">
      <c r="G72" s="1"/>
    </row>
    <row r="73" spans="7:7" s="115" customFormat="1">
      <c r="G73" s="1"/>
    </row>
    <row r="74" spans="7:7" s="115" customFormat="1">
      <c r="G74" s="1"/>
    </row>
    <row r="75" spans="7:7" s="115" customFormat="1">
      <c r="G75" s="1"/>
    </row>
    <row r="76" spans="7:7" s="115" customFormat="1">
      <c r="G76" s="1"/>
    </row>
    <row r="77" spans="7:7" s="115" customFormat="1">
      <c r="G77" s="1"/>
    </row>
    <row r="78" spans="7:7" s="115" customFormat="1">
      <c r="G78" s="1"/>
    </row>
    <row r="79" spans="7:7" s="115" customFormat="1">
      <c r="G79" s="1"/>
    </row>
    <row r="80" spans="7:7" s="115" customFormat="1">
      <c r="G80" s="1"/>
    </row>
    <row r="81" spans="7:7" s="115" customFormat="1">
      <c r="G81" s="1"/>
    </row>
    <row r="82" spans="7:7" s="115" customFormat="1">
      <c r="G82" s="1"/>
    </row>
    <row r="83" spans="7:7" s="115" customFormat="1">
      <c r="G83" s="1"/>
    </row>
    <row r="84" spans="7:7" s="115" customFormat="1">
      <c r="G84" s="1"/>
    </row>
    <row r="85" spans="7:7" s="115" customFormat="1">
      <c r="G85" s="1"/>
    </row>
    <row r="86" spans="7:7" s="115" customFormat="1">
      <c r="G86" s="1"/>
    </row>
    <row r="87" spans="7:7" s="115" customFormat="1">
      <c r="G87" s="1"/>
    </row>
    <row r="88" spans="7:7" s="115" customFormat="1">
      <c r="G88" s="1"/>
    </row>
    <row r="89" spans="7:7" s="115" customFormat="1">
      <c r="G89" s="1"/>
    </row>
    <row r="90" spans="7:7" s="115" customFormat="1">
      <c r="G90" s="1"/>
    </row>
    <row r="91" spans="7:7" s="115" customFormat="1">
      <c r="G91" s="1"/>
    </row>
    <row r="92" spans="7:7" s="115" customFormat="1">
      <c r="G92" s="1"/>
    </row>
    <row r="93" spans="7:7" s="115" customFormat="1">
      <c r="G93" s="1"/>
    </row>
    <row r="94" spans="7:7" s="115" customFormat="1">
      <c r="G94" s="1"/>
    </row>
    <row r="95" spans="7:7" s="115" customFormat="1">
      <c r="G95" s="1"/>
    </row>
    <row r="96" spans="7:7" s="115" customFormat="1">
      <c r="G96" s="1"/>
    </row>
    <row r="97" spans="7:7" s="115" customFormat="1">
      <c r="G97" s="1"/>
    </row>
    <row r="98" spans="7:7" s="115" customFormat="1">
      <c r="G98" s="1"/>
    </row>
    <row r="99" spans="7:7" s="115" customFormat="1">
      <c r="G99" s="1"/>
    </row>
    <row r="100" spans="7:7" s="115" customFormat="1">
      <c r="G100" s="1"/>
    </row>
    <row r="101" spans="7:7" s="115" customFormat="1">
      <c r="G101" s="1"/>
    </row>
    <row r="102" spans="7:7" s="115" customFormat="1">
      <c r="G102" s="1"/>
    </row>
    <row r="103" spans="7:7" s="115" customFormat="1">
      <c r="G103" s="1"/>
    </row>
    <row r="104" spans="7:7" s="115" customFormat="1">
      <c r="G104" s="1"/>
    </row>
    <row r="105" spans="7:7" s="115" customFormat="1">
      <c r="G105" s="1"/>
    </row>
    <row r="106" spans="7:7" s="115" customFormat="1">
      <c r="G106" s="1"/>
    </row>
    <row r="107" spans="7:7" s="115" customFormat="1">
      <c r="G107" s="1"/>
    </row>
    <row r="108" spans="7:7" s="115" customFormat="1">
      <c r="G108" s="1"/>
    </row>
    <row r="109" spans="7:7" s="115" customFormat="1">
      <c r="G109" s="1"/>
    </row>
    <row r="110" spans="7:7" s="115" customFormat="1">
      <c r="G110" s="1"/>
    </row>
    <row r="111" spans="7:7" s="115" customFormat="1">
      <c r="G111" s="1"/>
    </row>
    <row r="112" spans="7:7" s="115" customFormat="1">
      <c r="G112" s="1"/>
    </row>
    <row r="113" spans="7:7" s="115" customFormat="1">
      <c r="G113" s="1"/>
    </row>
    <row r="114" spans="7:7" s="115" customFormat="1">
      <c r="G114" s="1"/>
    </row>
    <row r="115" spans="7:7" s="115" customFormat="1">
      <c r="G115" s="1"/>
    </row>
    <row r="116" spans="7:7" s="115" customFormat="1">
      <c r="G116" s="1"/>
    </row>
    <row r="117" spans="7:7" s="115" customFormat="1">
      <c r="G117" s="1"/>
    </row>
    <row r="118" spans="7:7" s="115" customFormat="1">
      <c r="G118" s="1"/>
    </row>
    <row r="119" spans="7:7" s="115" customFormat="1">
      <c r="G119" s="1"/>
    </row>
    <row r="120" spans="7:7" s="115" customFormat="1">
      <c r="G120" s="1"/>
    </row>
    <row r="121" spans="7:7" s="115" customFormat="1">
      <c r="G121" s="1"/>
    </row>
    <row r="122" spans="7:7" s="115" customFormat="1">
      <c r="G122" s="1"/>
    </row>
    <row r="123" spans="7:7" s="115" customFormat="1">
      <c r="G123" s="1"/>
    </row>
    <row r="124" spans="7:7" s="115" customFormat="1">
      <c r="G124" s="1"/>
    </row>
    <row r="125" spans="7:7" s="115" customFormat="1">
      <c r="G125" s="1"/>
    </row>
    <row r="126" spans="7:7" s="115" customFormat="1">
      <c r="G126" s="1"/>
    </row>
    <row r="127" spans="7:7" s="115" customFormat="1">
      <c r="G127" s="1"/>
    </row>
    <row r="128" spans="7:7" s="115" customFormat="1">
      <c r="G128" s="1"/>
    </row>
    <row r="129" spans="7:7" s="115" customFormat="1">
      <c r="G129" s="1"/>
    </row>
    <row r="130" spans="7:7" s="115" customFormat="1">
      <c r="G130" s="1"/>
    </row>
    <row r="131" spans="7:7" s="115" customFormat="1">
      <c r="G131" s="1"/>
    </row>
    <row r="132" spans="7:7" s="115" customFormat="1">
      <c r="G132" s="1"/>
    </row>
    <row r="133" spans="7:7" s="115" customFormat="1">
      <c r="G133" s="1"/>
    </row>
    <row r="134" spans="7:7" s="115" customFormat="1">
      <c r="G134" s="1"/>
    </row>
    <row r="135" spans="7:7" s="115" customFormat="1">
      <c r="G135" s="1"/>
    </row>
    <row r="136" spans="7:7" s="115" customFormat="1">
      <c r="G136" s="1"/>
    </row>
    <row r="137" spans="7:7" s="115" customFormat="1">
      <c r="G137" s="1"/>
    </row>
    <row r="138" spans="7:7" s="115" customFormat="1">
      <c r="G138" s="1"/>
    </row>
    <row r="139" spans="7:7" s="115" customFormat="1">
      <c r="G139" s="1"/>
    </row>
    <row r="140" spans="7:7" s="115" customFormat="1">
      <c r="G140" s="1"/>
    </row>
    <row r="141" spans="7:7" s="115" customFormat="1">
      <c r="G141" s="1"/>
    </row>
    <row r="142" spans="7:7" s="115" customFormat="1">
      <c r="G142" s="1"/>
    </row>
    <row r="143" spans="7:7" s="115" customFormat="1">
      <c r="G143" s="1"/>
    </row>
    <row r="144" spans="7:7" s="115" customFormat="1">
      <c r="G144" s="1"/>
    </row>
    <row r="145" spans="7:7" s="115" customFormat="1">
      <c r="G145" s="1"/>
    </row>
    <row r="146" spans="7:7" s="115" customFormat="1">
      <c r="G146" s="1"/>
    </row>
    <row r="147" spans="7:7" s="115" customFormat="1">
      <c r="G147" s="1"/>
    </row>
    <row r="148" spans="7:7" s="115" customFormat="1">
      <c r="G148" s="1"/>
    </row>
    <row r="149" spans="7:7" s="115" customFormat="1">
      <c r="G149" s="1"/>
    </row>
    <row r="150" spans="7:7" s="115" customFormat="1">
      <c r="G150" s="1"/>
    </row>
    <row r="151" spans="7:7" s="115" customFormat="1">
      <c r="G151" s="1"/>
    </row>
    <row r="152" spans="7:7" s="115" customFormat="1">
      <c r="G152" s="1"/>
    </row>
    <row r="153" spans="7:7" s="115" customFormat="1">
      <c r="G153" s="1"/>
    </row>
    <row r="154" spans="7:7" s="115" customFormat="1">
      <c r="G154" s="1"/>
    </row>
    <row r="155" spans="7:7" s="115" customFormat="1">
      <c r="G155" s="1"/>
    </row>
    <row r="156" spans="7:7" s="115" customFormat="1">
      <c r="G156" s="1"/>
    </row>
    <row r="157" spans="7:7" s="115" customFormat="1">
      <c r="G157" s="1"/>
    </row>
    <row r="158" spans="7:7" s="115" customFormat="1">
      <c r="G158" s="1"/>
    </row>
    <row r="159" spans="7:7" s="115" customFormat="1">
      <c r="G159" s="1"/>
    </row>
    <row r="160" spans="7:7" s="115" customFormat="1">
      <c r="G160" s="1"/>
    </row>
    <row r="161" spans="7:7" s="115" customFormat="1">
      <c r="G161" s="1"/>
    </row>
    <row r="162" spans="7:7" s="115" customFormat="1">
      <c r="G162" s="1"/>
    </row>
    <row r="163" spans="7:7" s="115" customFormat="1">
      <c r="G163" s="1"/>
    </row>
    <row r="164" spans="7:7" s="115" customFormat="1">
      <c r="G164" s="1"/>
    </row>
    <row r="165" spans="7:7" s="115" customFormat="1">
      <c r="G165" s="1"/>
    </row>
    <row r="166" spans="7:7" s="115" customFormat="1">
      <c r="G166" s="1"/>
    </row>
    <row r="167" spans="7:7" s="115" customFormat="1">
      <c r="G167" s="1"/>
    </row>
    <row r="168" spans="7:7" s="115" customFormat="1">
      <c r="G168" s="1"/>
    </row>
    <row r="169" spans="7:7" s="115" customFormat="1">
      <c r="G169" s="1"/>
    </row>
    <row r="170" spans="7:7" s="115" customFormat="1">
      <c r="G170" s="1"/>
    </row>
    <row r="171" spans="7:7" s="115" customFormat="1">
      <c r="G171" s="1"/>
    </row>
    <row r="172" spans="7:7" s="115" customFormat="1">
      <c r="G172" s="1"/>
    </row>
    <row r="173" spans="7:7" s="115" customFormat="1">
      <c r="G173" s="1"/>
    </row>
    <row r="174" spans="7:7" s="115" customFormat="1">
      <c r="G174" s="1"/>
    </row>
    <row r="175" spans="7:7" s="115" customFormat="1">
      <c r="G175" s="1"/>
    </row>
    <row r="176" spans="7:7" s="115" customFormat="1">
      <c r="G176" s="1"/>
    </row>
    <row r="177" spans="7:7" s="115" customFormat="1">
      <c r="G177" s="1"/>
    </row>
    <row r="178" spans="7:7" s="115" customFormat="1">
      <c r="G178" s="1"/>
    </row>
    <row r="179" spans="7:7" s="115" customFormat="1">
      <c r="G179" s="1"/>
    </row>
    <row r="180" spans="7:7" s="115" customFormat="1">
      <c r="G180" s="1"/>
    </row>
    <row r="181" spans="7:7" s="115" customFormat="1">
      <c r="G181" s="1"/>
    </row>
    <row r="182" spans="7:7" s="115" customFormat="1">
      <c r="G182" s="1"/>
    </row>
    <row r="183" spans="7:7" s="115" customFormat="1">
      <c r="G183" s="1"/>
    </row>
    <row r="184" spans="7:7" s="115" customFormat="1">
      <c r="G184" s="1"/>
    </row>
    <row r="185" spans="7:7" s="115" customFormat="1">
      <c r="G185" s="1"/>
    </row>
    <row r="186" spans="7:7" s="115" customFormat="1">
      <c r="G186" s="1"/>
    </row>
    <row r="187" spans="7:7" s="115" customFormat="1">
      <c r="G187" s="1"/>
    </row>
    <row r="188" spans="7:7" s="115" customFormat="1">
      <c r="G188" s="1"/>
    </row>
    <row r="189" spans="7:7" s="115" customFormat="1">
      <c r="G189" s="1"/>
    </row>
    <row r="190" spans="7:7" s="115" customFormat="1">
      <c r="G190" s="1"/>
    </row>
    <row r="191" spans="7:7" s="115" customFormat="1">
      <c r="G191" s="1"/>
    </row>
    <row r="192" spans="7:7" s="115" customFormat="1">
      <c r="G192" s="1"/>
    </row>
    <row r="193" spans="7:7" s="115" customFormat="1">
      <c r="G193" s="1"/>
    </row>
    <row r="194" spans="7:7" s="115" customFormat="1">
      <c r="G194" s="1"/>
    </row>
    <row r="195" spans="7:7" s="115" customFormat="1">
      <c r="G195" s="1"/>
    </row>
    <row r="196" spans="7:7" s="115" customFormat="1">
      <c r="G196" s="1"/>
    </row>
    <row r="197" spans="7:7" s="115" customFormat="1">
      <c r="G197" s="1"/>
    </row>
    <row r="198" spans="7:7" s="115" customFormat="1">
      <c r="G198" s="1"/>
    </row>
    <row r="199" spans="7:7" s="115" customFormat="1">
      <c r="G199" s="1"/>
    </row>
    <row r="200" spans="7:7" s="115" customFormat="1">
      <c r="G200" s="1"/>
    </row>
    <row r="201" spans="7:7" s="115" customFormat="1">
      <c r="G201" s="1"/>
    </row>
    <row r="202" spans="7:7" s="115" customFormat="1">
      <c r="G202" s="1"/>
    </row>
    <row r="203" spans="7:7" s="115" customFormat="1">
      <c r="G203" s="1"/>
    </row>
    <row r="204" spans="7:7" s="115" customFormat="1">
      <c r="G204" s="1"/>
    </row>
    <row r="205" spans="7:7" s="115" customFormat="1">
      <c r="G205" s="1"/>
    </row>
    <row r="206" spans="7:7" s="115" customFormat="1">
      <c r="G206" s="1"/>
    </row>
    <row r="207" spans="7:7" s="115" customFormat="1">
      <c r="G207" s="1"/>
    </row>
    <row r="208" spans="7:7" s="115" customFormat="1">
      <c r="G208" s="1"/>
    </row>
    <row r="209" spans="7:7" s="115" customFormat="1">
      <c r="G209" s="1"/>
    </row>
    <row r="210" spans="7:7" s="115" customFormat="1">
      <c r="G210" s="1"/>
    </row>
    <row r="211" spans="7:7" s="115" customFormat="1">
      <c r="G211" s="1"/>
    </row>
    <row r="212" spans="7:7" s="115" customFormat="1">
      <c r="G212" s="1"/>
    </row>
    <row r="213" spans="7:7" s="115" customFormat="1">
      <c r="G213" s="1"/>
    </row>
    <row r="214" spans="7:7" s="115" customFormat="1">
      <c r="G214" s="1"/>
    </row>
    <row r="215" spans="7:7" s="115" customFormat="1">
      <c r="G215" s="1"/>
    </row>
    <row r="216" spans="7:7" s="115" customFormat="1">
      <c r="G216" s="1"/>
    </row>
    <row r="217" spans="7:7" s="115" customFormat="1">
      <c r="G217" s="1"/>
    </row>
    <row r="218" spans="7:7" s="115" customFormat="1">
      <c r="G218" s="1"/>
    </row>
    <row r="219" spans="7:7" s="115" customFormat="1">
      <c r="G219" s="1"/>
    </row>
    <row r="220" spans="7:7" s="115" customFormat="1">
      <c r="G220" s="1"/>
    </row>
    <row r="221" spans="7:7" s="115" customFormat="1">
      <c r="G221" s="1"/>
    </row>
    <row r="222" spans="7:7" s="115" customFormat="1">
      <c r="G222" s="1"/>
    </row>
    <row r="223" spans="7:7" s="115" customFormat="1">
      <c r="G223" s="1"/>
    </row>
    <row r="224" spans="7:7" s="115" customFormat="1">
      <c r="G224" s="1"/>
    </row>
    <row r="225" spans="7:7" s="115" customFormat="1">
      <c r="G225" s="1"/>
    </row>
    <row r="226" spans="7:7" s="115" customFormat="1">
      <c r="G226" s="1"/>
    </row>
    <row r="227" spans="7:7" s="115" customFormat="1">
      <c r="G227" s="1"/>
    </row>
    <row r="228" spans="7:7" s="115" customFormat="1">
      <c r="G228" s="1"/>
    </row>
    <row r="229" spans="7:7" s="115" customFormat="1">
      <c r="G229" s="1"/>
    </row>
    <row r="230" spans="7:7" s="115" customFormat="1">
      <c r="G230" s="1"/>
    </row>
    <row r="231" spans="7:7" s="115" customFormat="1">
      <c r="G231" s="1"/>
    </row>
    <row r="232" spans="7:7" s="115" customFormat="1">
      <c r="G232" s="1"/>
    </row>
    <row r="233" spans="7:7" s="115" customFormat="1">
      <c r="G233" s="1"/>
    </row>
    <row r="234" spans="7:7" s="115" customFormat="1">
      <c r="G234" s="1"/>
    </row>
    <row r="235" spans="7:7" s="115" customFormat="1">
      <c r="G235" s="1"/>
    </row>
    <row r="236" spans="7:7" s="115" customFormat="1">
      <c r="G236" s="1"/>
    </row>
    <row r="237" spans="7:7" s="115" customFormat="1">
      <c r="G237" s="1"/>
    </row>
    <row r="238" spans="7:7" s="115" customFormat="1">
      <c r="G238" s="1"/>
    </row>
    <row r="239" spans="7:7" s="115" customFormat="1">
      <c r="G239" s="1"/>
    </row>
    <row r="240" spans="7:7" s="115" customFormat="1">
      <c r="G240" s="1"/>
    </row>
    <row r="241" spans="7:7" s="115" customFormat="1">
      <c r="G241" s="1"/>
    </row>
    <row r="242" spans="7:7" s="115" customFormat="1">
      <c r="G242" s="1"/>
    </row>
    <row r="243" spans="7:7" s="115" customFormat="1">
      <c r="G243" s="1"/>
    </row>
    <row r="244" spans="7:7" s="115" customFormat="1">
      <c r="G244" s="1"/>
    </row>
    <row r="245" spans="7:7" s="115" customFormat="1">
      <c r="G245" s="1"/>
    </row>
    <row r="246" spans="7:7" s="115" customFormat="1">
      <c r="G246" s="1"/>
    </row>
    <row r="247" spans="7:7" s="115" customFormat="1">
      <c r="G247" s="1"/>
    </row>
    <row r="248" spans="7:7" s="115" customFormat="1">
      <c r="G248" s="1"/>
    </row>
    <row r="249" spans="7:7" s="115" customFormat="1">
      <c r="G249" s="1"/>
    </row>
    <row r="250" spans="7:7" s="115" customFormat="1">
      <c r="G250" s="1"/>
    </row>
    <row r="251" spans="7:7" s="115" customFormat="1">
      <c r="G251" s="1"/>
    </row>
    <row r="252" spans="7:7" s="115" customFormat="1">
      <c r="G252" s="1"/>
    </row>
    <row r="253" spans="7:7" s="115" customFormat="1">
      <c r="G253" s="1"/>
    </row>
    <row r="254" spans="7:7" s="115" customFormat="1">
      <c r="G254" s="1"/>
    </row>
    <row r="255" spans="7:7" s="115" customFormat="1">
      <c r="G255" s="1"/>
    </row>
    <row r="256" spans="7:7" s="115" customFormat="1">
      <c r="G256" s="1"/>
    </row>
    <row r="257" spans="7:7" s="115" customFormat="1">
      <c r="G257" s="1"/>
    </row>
    <row r="258" spans="7:7" s="115" customFormat="1">
      <c r="G258" s="1"/>
    </row>
    <row r="259" spans="7:7" s="115" customFormat="1">
      <c r="G259" s="1"/>
    </row>
    <row r="260" spans="7:7" s="115" customFormat="1">
      <c r="G260" s="1"/>
    </row>
    <row r="261" spans="7:7" s="115" customFormat="1">
      <c r="G261" s="1"/>
    </row>
    <row r="262" spans="7:7" s="115" customFormat="1">
      <c r="G262" s="1"/>
    </row>
    <row r="263" spans="7:7" s="115" customFormat="1">
      <c r="G263" s="1"/>
    </row>
    <row r="264" spans="7:7" s="115" customFormat="1">
      <c r="G264" s="1"/>
    </row>
    <row r="265" spans="7:7" s="115" customFormat="1">
      <c r="G265" s="1"/>
    </row>
    <row r="266" spans="7:7" s="115" customFormat="1">
      <c r="G266" s="1"/>
    </row>
    <row r="267" spans="7:7" s="115" customFormat="1">
      <c r="G267" s="1"/>
    </row>
    <row r="268" spans="7:7" s="115" customFormat="1">
      <c r="G268" s="1"/>
    </row>
    <row r="269" spans="7:7" s="115" customFormat="1">
      <c r="G269" s="1"/>
    </row>
    <row r="270" spans="7:7" s="115" customFormat="1">
      <c r="G270" s="1"/>
    </row>
    <row r="271" spans="7:7" s="115" customFormat="1">
      <c r="G271" s="1"/>
    </row>
    <row r="272" spans="7:7" s="115" customFormat="1">
      <c r="G272" s="1"/>
    </row>
    <row r="273" spans="7:7" s="115" customFormat="1">
      <c r="G273" s="1"/>
    </row>
    <row r="274" spans="7:7" s="115" customFormat="1">
      <c r="G274" s="1"/>
    </row>
    <row r="275" spans="7:7" s="115" customFormat="1">
      <c r="G275" s="1"/>
    </row>
    <row r="276" spans="7:7" s="115" customFormat="1">
      <c r="G276" s="1"/>
    </row>
    <row r="277" spans="7:7" s="115" customFormat="1">
      <c r="G277" s="1"/>
    </row>
    <row r="278" spans="7:7" s="115" customFormat="1">
      <c r="G278" s="1"/>
    </row>
    <row r="279" spans="7:7" s="115" customFormat="1">
      <c r="G279" s="1"/>
    </row>
    <row r="280" spans="7:7" s="115" customFormat="1">
      <c r="G280" s="1"/>
    </row>
    <row r="281" spans="7:7" s="115" customFormat="1">
      <c r="G281" s="1"/>
    </row>
    <row r="282" spans="7:7" s="115" customFormat="1">
      <c r="G282" s="1"/>
    </row>
    <row r="283" spans="7:7" s="115" customFormat="1">
      <c r="G283" s="1"/>
    </row>
    <row r="284" spans="7:7" s="115" customFormat="1">
      <c r="G284" s="1"/>
    </row>
    <row r="285" spans="7:7" s="115" customFormat="1">
      <c r="G285" s="1"/>
    </row>
    <row r="286" spans="7:7" s="115" customFormat="1">
      <c r="G286" s="1"/>
    </row>
    <row r="287" spans="7:7" s="115" customFormat="1">
      <c r="G287" s="1"/>
    </row>
    <row r="288" spans="7:7" s="115" customFormat="1">
      <c r="G288" s="1"/>
    </row>
    <row r="289" spans="7:7" s="115" customFormat="1">
      <c r="G289" s="1"/>
    </row>
    <row r="290" spans="7:7" s="115" customFormat="1">
      <c r="G290" s="1"/>
    </row>
    <row r="291" spans="7:7" s="115" customFormat="1">
      <c r="G291" s="1"/>
    </row>
    <row r="292" spans="7:7" s="115" customFormat="1">
      <c r="G292" s="1"/>
    </row>
    <row r="293" spans="7:7" s="115" customFormat="1">
      <c r="G293" s="1"/>
    </row>
    <row r="294" spans="7:7" s="115" customFormat="1">
      <c r="G294" s="1"/>
    </row>
    <row r="295" spans="7:7" s="115" customFormat="1">
      <c r="G295" s="1"/>
    </row>
    <row r="296" spans="7:7" s="115" customFormat="1">
      <c r="G296" s="1"/>
    </row>
    <row r="297" spans="7:7" s="115" customFormat="1">
      <c r="G297" s="1"/>
    </row>
    <row r="298" spans="7:7" s="115" customFormat="1">
      <c r="G298" s="1"/>
    </row>
    <row r="299" spans="7:7" s="115" customFormat="1">
      <c r="G299" s="1"/>
    </row>
    <row r="300" spans="7:7" s="115" customFormat="1">
      <c r="G300" s="1"/>
    </row>
    <row r="301" spans="7:7" s="115" customFormat="1">
      <c r="G301" s="1"/>
    </row>
    <row r="302" spans="7:7" s="115" customFormat="1">
      <c r="G302" s="1"/>
    </row>
    <row r="303" spans="7:7" s="115" customFormat="1">
      <c r="G303" s="1"/>
    </row>
    <row r="304" spans="7:7" s="115" customFormat="1">
      <c r="G304" s="1"/>
    </row>
    <row r="305" spans="7:7" s="115" customFormat="1">
      <c r="G305" s="1"/>
    </row>
    <row r="306" spans="7:7" s="115" customFormat="1">
      <c r="G306" s="1"/>
    </row>
    <row r="307" spans="7:7" s="115" customFormat="1">
      <c r="G307" s="1"/>
    </row>
    <row r="308" spans="7:7" s="115" customFormat="1">
      <c r="G308" s="1"/>
    </row>
    <row r="309" spans="7:7" s="115" customFormat="1">
      <c r="G309" s="1"/>
    </row>
    <row r="310" spans="7:7" s="115" customFormat="1">
      <c r="G310" s="1"/>
    </row>
    <row r="311" spans="7:7" s="115" customFormat="1">
      <c r="G311" s="1"/>
    </row>
    <row r="312" spans="7:7" s="115" customFormat="1">
      <c r="G312" s="1"/>
    </row>
    <row r="313" spans="7:7" s="115" customFormat="1">
      <c r="G313" s="1"/>
    </row>
    <row r="314" spans="7:7" s="115" customFormat="1">
      <c r="G314" s="1"/>
    </row>
    <row r="315" spans="7:7" s="115" customFormat="1">
      <c r="G315" s="1"/>
    </row>
    <row r="316" spans="7:7" s="115" customFormat="1">
      <c r="G316" s="1"/>
    </row>
    <row r="317" spans="7:7" s="115" customFormat="1">
      <c r="G317" s="1"/>
    </row>
    <row r="318" spans="7:7" s="115" customFormat="1">
      <c r="G318" s="1"/>
    </row>
    <row r="319" spans="7:7" s="115" customFormat="1">
      <c r="G319" s="1"/>
    </row>
    <row r="320" spans="7:7" s="115" customFormat="1">
      <c r="G320" s="1"/>
    </row>
    <row r="321" spans="7:7" s="115" customFormat="1">
      <c r="G321" s="1"/>
    </row>
    <row r="322" spans="7:7" s="115" customFormat="1">
      <c r="G322" s="1"/>
    </row>
    <row r="323" spans="7:7" s="115" customFormat="1">
      <c r="G323" s="1"/>
    </row>
    <row r="324" spans="7:7" s="115" customFormat="1">
      <c r="G324" s="1"/>
    </row>
    <row r="325" spans="7:7" s="115" customFormat="1">
      <c r="G325" s="1"/>
    </row>
    <row r="326" spans="7:7" s="115" customFormat="1">
      <c r="G326" s="1"/>
    </row>
    <row r="327" spans="7:7" s="115" customFormat="1">
      <c r="G327" s="1"/>
    </row>
    <row r="328" spans="7:7" s="115" customFormat="1">
      <c r="G328" s="1"/>
    </row>
    <row r="329" spans="7:7" s="115" customFormat="1">
      <c r="G329" s="1"/>
    </row>
    <row r="330" spans="7:7" s="115" customFormat="1">
      <c r="G330" s="1"/>
    </row>
    <row r="331" spans="7:7" s="115" customFormat="1">
      <c r="G331" s="1"/>
    </row>
    <row r="332" spans="7:7" s="115" customFormat="1">
      <c r="G332" s="1"/>
    </row>
    <row r="333" spans="7:7" s="115" customFormat="1">
      <c r="G333" s="1"/>
    </row>
    <row r="334" spans="7:7" s="115" customFormat="1">
      <c r="G334" s="1"/>
    </row>
    <row r="335" spans="7:7" s="115" customFormat="1">
      <c r="G335" s="1"/>
    </row>
    <row r="336" spans="7:7" s="115" customFormat="1">
      <c r="G336" s="1"/>
    </row>
    <row r="337" spans="7:7" s="115" customFormat="1">
      <c r="G337" s="1"/>
    </row>
    <row r="338" spans="7:7" s="115" customFormat="1">
      <c r="G338" s="1"/>
    </row>
    <row r="339" spans="7:7" s="115" customFormat="1">
      <c r="G339" s="1"/>
    </row>
    <row r="340" spans="7:7" s="115" customFormat="1">
      <c r="G340" s="1"/>
    </row>
    <row r="341" spans="7:7" s="115" customFormat="1">
      <c r="G341" s="1"/>
    </row>
    <row r="342" spans="7:7" s="115" customFormat="1">
      <c r="G342" s="1"/>
    </row>
    <row r="343" spans="7:7" s="115" customFormat="1">
      <c r="G343" s="1"/>
    </row>
    <row r="344" spans="7:7" s="115" customFormat="1">
      <c r="G344" s="1"/>
    </row>
    <row r="345" spans="7:7" s="115" customFormat="1">
      <c r="G345" s="1"/>
    </row>
    <row r="346" spans="7:7" s="115" customFormat="1">
      <c r="G346" s="1"/>
    </row>
    <row r="347" spans="7:7" s="115" customFormat="1">
      <c r="G347" s="1"/>
    </row>
    <row r="348" spans="7:7" s="115" customFormat="1">
      <c r="G348" s="1"/>
    </row>
    <row r="349" spans="7:7" s="115" customFormat="1">
      <c r="G349" s="1"/>
    </row>
    <row r="350" spans="7:7" s="115" customFormat="1">
      <c r="G350" s="1"/>
    </row>
    <row r="351" spans="7:7" s="115" customFormat="1">
      <c r="G351" s="1"/>
    </row>
    <row r="352" spans="7:7" s="115" customFormat="1">
      <c r="G352" s="1"/>
    </row>
    <row r="353" spans="7:7" s="115" customFormat="1">
      <c r="G353" s="1"/>
    </row>
    <row r="354" spans="7:7" s="115" customFormat="1">
      <c r="G354" s="1"/>
    </row>
    <row r="355" spans="7:7" s="115" customFormat="1">
      <c r="G355" s="1"/>
    </row>
    <row r="356" spans="7:7" s="115" customFormat="1">
      <c r="G356" s="1"/>
    </row>
    <row r="357" spans="7:7" s="115" customFormat="1">
      <c r="G357" s="1"/>
    </row>
    <row r="358" spans="7:7" s="115" customFormat="1">
      <c r="G358" s="1"/>
    </row>
    <row r="359" spans="7:7" s="115" customFormat="1">
      <c r="G359" s="1"/>
    </row>
    <row r="360" spans="7:7" s="115" customFormat="1">
      <c r="G360" s="1"/>
    </row>
    <row r="361" spans="7:7" s="115" customFormat="1">
      <c r="G361" s="1"/>
    </row>
    <row r="362" spans="7:7" s="115" customFormat="1">
      <c r="G362" s="1"/>
    </row>
    <row r="363" spans="7:7" s="115" customFormat="1">
      <c r="G363" s="1"/>
    </row>
    <row r="364" spans="7:7" s="115" customFormat="1">
      <c r="G364" s="1"/>
    </row>
    <row r="365" spans="7:7" s="115" customFormat="1">
      <c r="G365" s="1"/>
    </row>
    <row r="366" spans="7:7" s="115" customFormat="1">
      <c r="G366" s="1"/>
    </row>
    <row r="367" spans="7:7" s="115" customFormat="1">
      <c r="G367" s="1"/>
    </row>
    <row r="368" spans="7:7" s="115" customFormat="1">
      <c r="G368" s="1"/>
    </row>
    <row r="369" spans="7:7" s="115" customFormat="1">
      <c r="G369" s="1"/>
    </row>
    <row r="370" spans="7:7" s="115" customFormat="1">
      <c r="G370" s="1"/>
    </row>
    <row r="371" spans="7:7" s="115" customFormat="1">
      <c r="G371" s="1"/>
    </row>
    <row r="372" spans="7:7" s="115" customFormat="1">
      <c r="G372" s="1"/>
    </row>
    <row r="373" spans="7:7" s="115" customFormat="1">
      <c r="G373" s="1"/>
    </row>
    <row r="374" spans="7:7" s="115" customFormat="1">
      <c r="G374" s="1"/>
    </row>
    <row r="375" spans="7:7" s="115" customFormat="1">
      <c r="G375" s="1"/>
    </row>
    <row r="376" spans="7:7" s="115" customFormat="1">
      <c r="G376" s="1"/>
    </row>
    <row r="377" spans="7:7" s="115" customFormat="1">
      <c r="G377" s="1"/>
    </row>
    <row r="378" spans="7:7" s="115" customFormat="1">
      <c r="G378" s="1"/>
    </row>
    <row r="379" spans="7:7" s="115" customFormat="1">
      <c r="G379" s="1"/>
    </row>
    <row r="380" spans="7:7" s="115" customFormat="1">
      <c r="G380" s="1"/>
    </row>
    <row r="381" spans="7:7" s="115" customFormat="1">
      <c r="G381" s="1"/>
    </row>
    <row r="382" spans="7:7" s="115" customFormat="1">
      <c r="G382" s="1"/>
    </row>
    <row r="383" spans="7:7" s="115" customFormat="1">
      <c r="G383" s="1"/>
    </row>
    <row r="384" spans="7:7" s="115" customFormat="1">
      <c r="G384" s="1"/>
    </row>
    <row r="385" spans="7:7" s="115" customFormat="1">
      <c r="G385" s="1"/>
    </row>
    <row r="386" spans="7:7" s="115" customFormat="1">
      <c r="G386" s="1"/>
    </row>
    <row r="387" spans="7:7" s="115" customFormat="1">
      <c r="G387" s="1"/>
    </row>
    <row r="388" spans="7:7" s="115" customFormat="1">
      <c r="G388" s="1"/>
    </row>
    <row r="389" spans="7:7" s="115" customFormat="1">
      <c r="G389" s="1"/>
    </row>
    <row r="390" spans="7:7" s="115" customFormat="1">
      <c r="G390" s="1"/>
    </row>
    <row r="391" spans="7:7" s="115" customFormat="1">
      <c r="G391" s="1"/>
    </row>
    <row r="392" spans="7:7" s="115" customFormat="1">
      <c r="G392" s="1"/>
    </row>
    <row r="393" spans="7:7" s="115" customFormat="1">
      <c r="G393" s="1"/>
    </row>
    <row r="394" spans="7:7" s="115" customFormat="1">
      <c r="G394" s="1"/>
    </row>
    <row r="395" spans="7:7" s="115" customFormat="1">
      <c r="G395" s="1"/>
    </row>
    <row r="396" spans="7:7" s="115" customFormat="1">
      <c r="G396" s="1"/>
    </row>
    <row r="397" spans="7:7" s="115" customFormat="1">
      <c r="G397" s="1"/>
    </row>
    <row r="398" spans="7:7" s="115" customFormat="1">
      <c r="G398" s="1"/>
    </row>
    <row r="399" spans="7:7" s="115" customFormat="1">
      <c r="G399" s="1"/>
    </row>
    <row r="400" spans="7:7" s="115" customFormat="1">
      <c r="G400" s="1"/>
    </row>
    <row r="401" spans="7:7" s="115" customFormat="1">
      <c r="G401" s="1"/>
    </row>
    <row r="402" spans="7:7" s="115" customFormat="1">
      <c r="G402" s="1"/>
    </row>
    <row r="403" spans="7:7" s="115" customFormat="1">
      <c r="G403" s="1"/>
    </row>
    <row r="404" spans="7:7" s="115" customFormat="1">
      <c r="G404" s="1"/>
    </row>
    <row r="405" spans="7:7" s="115" customFormat="1">
      <c r="G405" s="1"/>
    </row>
    <row r="406" spans="7:7" s="115" customFormat="1">
      <c r="G406" s="1"/>
    </row>
    <row r="407" spans="7:7" s="115" customFormat="1">
      <c r="G407" s="1"/>
    </row>
    <row r="408" spans="7:7" s="115" customFormat="1">
      <c r="G408" s="1"/>
    </row>
    <row r="409" spans="7:7" s="115" customFormat="1">
      <c r="G409" s="1"/>
    </row>
    <row r="410" spans="7:7" s="115" customFormat="1">
      <c r="G410" s="1"/>
    </row>
    <row r="411" spans="7:7" s="115" customFormat="1">
      <c r="G411" s="1"/>
    </row>
    <row r="412" spans="7:7" s="115" customFormat="1">
      <c r="G412" s="1"/>
    </row>
    <row r="413" spans="7:7" s="115" customFormat="1">
      <c r="G413" s="1"/>
    </row>
    <row r="414" spans="7:7" s="115" customFormat="1">
      <c r="G414" s="1"/>
    </row>
    <row r="415" spans="7:7" s="115" customFormat="1">
      <c r="G415" s="1"/>
    </row>
    <row r="416" spans="7:7" s="115" customFormat="1">
      <c r="G416" s="1"/>
    </row>
    <row r="417" spans="7:7" s="115" customFormat="1">
      <c r="G417" s="1"/>
    </row>
    <row r="418" spans="7:7" s="115" customFormat="1">
      <c r="G418" s="1"/>
    </row>
    <row r="419" spans="7:7" s="115" customFormat="1">
      <c r="G419" s="1"/>
    </row>
    <row r="420" spans="7:7" s="115" customFormat="1">
      <c r="G420" s="1"/>
    </row>
    <row r="421" spans="7:7" s="115" customFormat="1">
      <c r="G421" s="1"/>
    </row>
    <row r="422" spans="7:7" s="115" customFormat="1">
      <c r="G422" s="1"/>
    </row>
    <row r="423" spans="7:7" s="115" customFormat="1">
      <c r="G423" s="1"/>
    </row>
    <row r="424" spans="7:7" s="115" customFormat="1">
      <c r="G424" s="1"/>
    </row>
    <row r="425" spans="7:7" s="115" customFormat="1">
      <c r="G425" s="1"/>
    </row>
    <row r="426" spans="7:7" s="115" customFormat="1">
      <c r="G426" s="1"/>
    </row>
    <row r="427" spans="7:7" s="115" customFormat="1">
      <c r="G427" s="1"/>
    </row>
    <row r="428" spans="7:7" s="115" customFormat="1">
      <c r="G428" s="1"/>
    </row>
    <row r="429" spans="7:7" s="115" customFormat="1">
      <c r="G429" s="1"/>
    </row>
    <row r="430" spans="7:7" s="115" customFormat="1">
      <c r="G430" s="1"/>
    </row>
    <row r="431" spans="7:7" s="115" customFormat="1">
      <c r="G431" s="1"/>
    </row>
    <row r="432" spans="7:7" s="115" customFormat="1">
      <c r="G432" s="1"/>
    </row>
    <row r="433" spans="7:7" s="115" customFormat="1">
      <c r="G433" s="1"/>
    </row>
    <row r="434" spans="7:7" s="115" customFormat="1">
      <c r="G434" s="1"/>
    </row>
    <row r="435" spans="7:7" s="115" customFormat="1">
      <c r="G435" s="1"/>
    </row>
    <row r="436" spans="7:7" s="115" customFormat="1">
      <c r="G436" s="1"/>
    </row>
    <row r="437" spans="7:7" s="115" customFormat="1">
      <c r="G437" s="1"/>
    </row>
    <row r="438" spans="7:7" s="115" customFormat="1">
      <c r="G438" s="1"/>
    </row>
    <row r="439" spans="7:7" s="115" customFormat="1">
      <c r="G439" s="1"/>
    </row>
    <row r="440" spans="7:7" s="115" customFormat="1">
      <c r="G440" s="1"/>
    </row>
    <row r="441" spans="7:7" s="115" customFormat="1">
      <c r="G441" s="1"/>
    </row>
    <row r="442" spans="7:7" s="115" customFormat="1">
      <c r="G442" s="1"/>
    </row>
    <row r="443" spans="7:7" s="115" customFormat="1">
      <c r="G443" s="1"/>
    </row>
    <row r="444" spans="7:7" s="115" customFormat="1">
      <c r="G444" s="1"/>
    </row>
    <row r="445" spans="7:7" s="115" customFormat="1">
      <c r="G445" s="1"/>
    </row>
    <row r="446" spans="7:7" s="115" customFormat="1">
      <c r="G446" s="1"/>
    </row>
    <row r="447" spans="7:7" s="115" customFormat="1">
      <c r="G447" s="1"/>
    </row>
    <row r="448" spans="7:7" s="115" customFormat="1">
      <c r="G448" s="1"/>
    </row>
    <row r="449" spans="7:7" s="115" customFormat="1">
      <c r="G449" s="1"/>
    </row>
    <row r="450" spans="7:7" s="115" customFormat="1">
      <c r="G450" s="1"/>
    </row>
    <row r="451" spans="7:7" s="115" customFormat="1">
      <c r="G451" s="1"/>
    </row>
    <row r="452" spans="7:7" s="115" customFormat="1">
      <c r="G452" s="1"/>
    </row>
    <row r="453" spans="7:7" s="115" customFormat="1">
      <c r="G453" s="1"/>
    </row>
    <row r="454" spans="7:7" s="115" customFormat="1">
      <c r="G454" s="1"/>
    </row>
    <row r="455" spans="7:7" s="115" customFormat="1">
      <c r="G455" s="1"/>
    </row>
    <row r="456" spans="7:7" s="115" customFormat="1">
      <c r="G456" s="1"/>
    </row>
    <row r="457" spans="7:7" s="115" customFormat="1">
      <c r="G457" s="1"/>
    </row>
    <row r="458" spans="7:7" s="115" customFormat="1">
      <c r="G458" s="1"/>
    </row>
    <row r="459" spans="7:7" s="115" customFormat="1">
      <c r="G459" s="1"/>
    </row>
    <row r="460" spans="7:7" s="115" customFormat="1">
      <c r="G460" s="1"/>
    </row>
    <row r="461" spans="7:7" s="115" customFormat="1">
      <c r="G461" s="1"/>
    </row>
    <row r="462" spans="7:7" s="115" customFormat="1">
      <c r="G462" s="1"/>
    </row>
    <row r="463" spans="7:7" s="115" customFormat="1">
      <c r="G463" s="1"/>
    </row>
    <row r="464" spans="7:7" s="115" customFormat="1">
      <c r="G464" s="1"/>
    </row>
    <row r="465" spans="7:7" s="115" customFormat="1">
      <c r="G465" s="1"/>
    </row>
    <row r="466" spans="7:7" s="115" customFormat="1">
      <c r="G466" s="1"/>
    </row>
    <row r="467" spans="7:7" s="115" customFormat="1">
      <c r="G467" s="1"/>
    </row>
    <row r="468" spans="7:7" s="115" customFormat="1">
      <c r="G468" s="1"/>
    </row>
    <row r="469" spans="7:7" s="115" customFormat="1">
      <c r="G469" s="1"/>
    </row>
    <row r="470" spans="7:7" s="115" customFormat="1">
      <c r="G470" s="1"/>
    </row>
    <row r="471" spans="7:7" s="115" customFormat="1">
      <c r="G471" s="1"/>
    </row>
    <row r="472" spans="7:7" s="115" customFormat="1">
      <c r="G472" s="1"/>
    </row>
    <row r="473" spans="7:7" s="115" customFormat="1">
      <c r="G473" s="1"/>
    </row>
    <row r="474" spans="7:7" s="115" customFormat="1">
      <c r="G474" s="1"/>
    </row>
    <row r="475" spans="7:7" s="115" customFormat="1">
      <c r="G475" s="1"/>
    </row>
    <row r="476" spans="7:7" s="115" customFormat="1">
      <c r="G476" s="1"/>
    </row>
    <row r="477" spans="7:7" s="115" customFormat="1">
      <c r="G477" s="1"/>
    </row>
    <row r="478" spans="7:7" s="115" customFormat="1">
      <c r="G478" s="1"/>
    </row>
    <row r="479" spans="7:7" s="115" customFormat="1">
      <c r="G479" s="1"/>
    </row>
    <row r="480" spans="7:7" s="115" customFormat="1">
      <c r="G480" s="1"/>
    </row>
    <row r="481" spans="7:7" s="115" customFormat="1">
      <c r="G481" s="1"/>
    </row>
    <row r="482" spans="7:7" s="115" customFormat="1">
      <c r="G482" s="1"/>
    </row>
    <row r="483" spans="7:7" s="115" customFormat="1">
      <c r="G483" s="1"/>
    </row>
    <row r="484" spans="7:7" s="115" customFormat="1">
      <c r="G484" s="1"/>
    </row>
    <row r="485" spans="7:7" s="115" customFormat="1">
      <c r="G485" s="1"/>
    </row>
    <row r="486" spans="7:7" s="115" customFormat="1">
      <c r="G486" s="1"/>
    </row>
    <row r="487" spans="7:7" s="115" customFormat="1">
      <c r="G487" s="1"/>
    </row>
    <row r="488" spans="7:7" s="115" customFormat="1">
      <c r="G488" s="1"/>
    </row>
    <row r="489" spans="7:7" s="115" customFormat="1">
      <c r="G489" s="1"/>
    </row>
    <row r="490" spans="7:7" s="115" customFormat="1">
      <c r="G490" s="1"/>
    </row>
    <row r="491" spans="7:7" s="115" customFormat="1">
      <c r="G491" s="1"/>
    </row>
    <row r="492" spans="7:7" s="115" customFormat="1">
      <c r="G492" s="1"/>
    </row>
    <row r="493" spans="7:7" s="115" customFormat="1">
      <c r="G493" s="1"/>
    </row>
    <row r="494" spans="7:7" s="115" customFormat="1">
      <c r="G494" s="1"/>
    </row>
    <row r="495" spans="7:7" s="115" customFormat="1">
      <c r="G495" s="1"/>
    </row>
    <row r="496" spans="7:7" s="115" customFormat="1">
      <c r="G496" s="1"/>
    </row>
    <row r="497" spans="7:7" s="115" customFormat="1">
      <c r="G497" s="1"/>
    </row>
    <row r="498" spans="7:7" s="115" customFormat="1">
      <c r="G498" s="1"/>
    </row>
    <row r="499" spans="7:7" s="115" customFormat="1">
      <c r="G499" s="1"/>
    </row>
    <row r="500" spans="7:7" s="115" customFormat="1">
      <c r="G500" s="1"/>
    </row>
    <row r="501" spans="7:7" s="115" customFormat="1">
      <c r="G501" s="1"/>
    </row>
    <row r="502" spans="7:7" s="115" customFormat="1">
      <c r="G502" s="1"/>
    </row>
    <row r="503" spans="7:7" s="115" customFormat="1">
      <c r="G503" s="1"/>
    </row>
    <row r="504" spans="7:7" s="115" customFormat="1">
      <c r="G504" s="1"/>
    </row>
    <row r="505" spans="7:7" s="115" customFormat="1">
      <c r="G505" s="1"/>
    </row>
    <row r="506" spans="7:7" s="115" customFormat="1">
      <c r="G506" s="1"/>
    </row>
    <row r="507" spans="7:7" s="115" customFormat="1">
      <c r="G507" s="1"/>
    </row>
    <row r="508" spans="7:7" s="115" customFormat="1">
      <c r="G508" s="1"/>
    </row>
    <row r="509" spans="7:7" s="115" customFormat="1">
      <c r="G509" s="1"/>
    </row>
    <row r="510" spans="7:7" s="115" customFormat="1">
      <c r="G510" s="1"/>
    </row>
    <row r="511" spans="7:7" s="115" customFormat="1">
      <c r="G511" s="1"/>
    </row>
    <row r="512" spans="7:7" s="115" customFormat="1">
      <c r="G512" s="1"/>
    </row>
    <row r="513" spans="7:7" s="115" customFormat="1">
      <c r="G513" s="1"/>
    </row>
    <row r="514" spans="7:7" s="115" customFormat="1">
      <c r="G514" s="1"/>
    </row>
    <row r="515" spans="7:7" s="115" customFormat="1">
      <c r="G515" s="1"/>
    </row>
    <row r="516" spans="7:7" s="115" customFormat="1">
      <c r="G516" s="1"/>
    </row>
    <row r="517" spans="7:7" s="115" customFormat="1">
      <c r="G517" s="1"/>
    </row>
    <row r="518" spans="7:7" s="115" customFormat="1">
      <c r="G518" s="1"/>
    </row>
    <row r="519" spans="7:7" s="115" customFormat="1">
      <c r="G519" s="1"/>
    </row>
    <row r="520" spans="7:7" s="115" customFormat="1">
      <c r="G520" s="1"/>
    </row>
    <row r="521" spans="7:7" s="115" customFormat="1">
      <c r="G521" s="1"/>
    </row>
    <row r="522" spans="7:7" s="115" customFormat="1">
      <c r="G522" s="1"/>
    </row>
    <row r="523" spans="7:7" s="115" customFormat="1">
      <c r="G523" s="1"/>
    </row>
    <row r="524" spans="7:7" s="115" customFormat="1">
      <c r="G524" s="1"/>
    </row>
    <row r="525" spans="7:7" s="115" customFormat="1">
      <c r="G525" s="1"/>
    </row>
    <row r="526" spans="7:7" s="115" customFormat="1">
      <c r="G526" s="1"/>
    </row>
    <row r="527" spans="7:7" s="115" customFormat="1">
      <c r="G527" s="1"/>
    </row>
    <row r="528" spans="7:7" s="115" customFormat="1">
      <c r="G528" s="1"/>
    </row>
    <row r="529" spans="7:7" s="115" customFormat="1">
      <c r="G529" s="1"/>
    </row>
    <row r="530" spans="7:7" s="115" customFormat="1">
      <c r="G530" s="1"/>
    </row>
    <row r="531" spans="7:7" s="115" customFormat="1">
      <c r="G531" s="1"/>
    </row>
    <row r="532" spans="7:7" s="115" customFormat="1">
      <c r="G532" s="1"/>
    </row>
    <row r="533" spans="7:7" s="115" customFormat="1">
      <c r="G533" s="1"/>
    </row>
    <row r="534" spans="7:7" s="115" customFormat="1">
      <c r="G534" s="1"/>
    </row>
    <row r="535" spans="7:7" s="115" customFormat="1">
      <c r="G535" s="1"/>
    </row>
    <row r="536" spans="7:7" s="115" customFormat="1">
      <c r="G536" s="1"/>
    </row>
    <row r="537" spans="7:7" s="115" customFormat="1">
      <c r="G537" s="1"/>
    </row>
    <row r="538" spans="7:7" s="115" customFormat="1">
      <c r="G538" s="1"/>
    </row>
    <row r="539" spans="7:7" s="115" customFormat="1">
      <c r="G539" s="1"/>
    </row>
    <row r="540" spans="7:7" s="115" customFormat="1">
      <c r="G540" s="1"/>
    </row>
    <row r="541" spans="7:7" s="115" customFormat="1">
      <c r="G541" s="1"/>
    </row>
    <row r="542" spans="7:7" s="115" customFormat="1">
      <c r="G542" s="1"/>
    </row>
    <row r="543" spans="7:7" s="115" customFormat="1">
      <c r="G543" s="1"/>
    </row>
    <row r="544" spans="7:7" s="115" customFormat="1">
      <c r="G544" s="1"/>
    </row>
    <row r="545" spans="7:7" s="115" customFormat="1">
      <c r="G545" s="1"/>
    </row>
    <row r="546" spans="7:7" s="115" customFormat="1">
      <c r="G546" s="1"/>
    </row>
    <row r="547" spans="7:7" s="115" customFormat="1">
      <c r="G547" s="1"/>
    </row>
    <row r="548" spans="7:7" s="115" customFormat="1">
      <c r="G548" s="1"/>
    </row>
    <row r="549" spans="7:7" s="115" customFormat="1">
      <c r="G549" s="1"/>
    </row>
    <row r="550" spans="7:7" s="115" customFormat="1">
      <c r="G550" s="1"/>
    </row>
    <row r="551" spans="7:7" s="115" customFormat="1">
      <c r="G551" s="1"/>
    </row>
    <row r="552" spans="7:7" s="115" customFormat="1">
      <c r="G552" s="1"/>
    </row>
    <row r="553" spans="7:7" s="115" customFormat="1">
      <c r="G553" s="1"/>
    </row>
    <row r="554" spans="7:7" s="115" customFormat="1">
      <c r="G554" s="1"/>
    </row>
    <row r="555" spans="7:7" s="115" customFormat="1">
      <c r="G555" s="1"/>
    </row>
    <row r="556" spans="7:7" s="115" customFormat="1">
      <c r="G556" s="1"/>
    </row>
    <row r="557" spans="7:7" s="115" customFormat="1">
      <c r="G557" s="1"/>
    </row>
    <row r="558" spans="7:7" s="115" customFormat="1">
      <c r="G558" s="1"/>
    </row>
    <row r="559" spans="7:7" s="115" customFormat="1">
      <c r="G559" s="1"/>
    </row>
    <row r="560" spans="7:7" s="115" customFormat="1">
      <c r="G560" s="1"/>
    </row>
    <row r="561" spans="7:7" s="115" customFormat="1">
      <c r="G561" s="1"/>
    </row>
    <row r="562" spans="7:7" s="115" customFormat="1">
      <c r="G562" s="1"/>
    </row>
    <row r="563" spans="7:7" s="115" customFormat="1">
      <c r="G563" s="1"/>
    </row>
    <row r="564" spans="7:7" s="115" customFormat="1">
      <c r="G564" s="1"/>
    </row>
    <row r="565" spans="7:7" s="115" customFormat="1">
      <c r="G565" s="1"/>
    </row>
    <row r="566" spans="7:7" s="115" customFormat="1">
      <c r="G566" s="1"/>
    </row>
    <row r="567" spans="7:7" s="115" customFormat="1">
      <c r="G567" s="1"/>
    </row>
    <row r="568" spans="7:7" s="115" customFormat="1">
      <c r="G568" s="1"/>
    </row>
    <row r="569" spans="7:7" s="115" customFormat="1">
      <c r="G569" s="1"/>
    </row>
    <row r="570" spans="7:7" s="115" customFormat="1">
      <c r="G570" s="1"/>
    </row>
    <row r="571" spans="7:7" s="115" customFormat="1">
      <c r="G571" s="1"/>
    </row>
    <row r="572" spans="7:7" s="115" customFormat="1">
      <c r="G572" s="1"/>
    </row>
    <row r="573" spans="7:7" s="115" customFormat="1">
      <c r="G573" s="1"/>
    </row>
    <row r="574" spans="7:7" s="115" customFormat="1">
      <c r="G574" s="1"/>
    </row>
    <row r="575" spans="7:7" s="115" customFormat="1">
      <c r="G575" s="1"/>
    </row>
    <row r="576" spans="7:7" s="115" customFormat="1">
      <c r="G576" s="1"/>
    </row>
    <row r="577" spans="7:7" s="115" customFormat="1">
      <c r="G577" s="1"/>
    </row>
    <row r="578" spans="7:7" s="115" customFormat="1">
      <c r="G578" s="1"/>
    </row>
    <row r="579" spans="7:7" s="115" customFormat="1">
      <c r="G579" s="1"/>
    </row>
    <row r="580" spans="7:7" s="115" customFormat="1">
      <c r="G580" s="1"/>
    </row>
    <row r="581" spans="7:7" s="115" customFormat="1">
      <c r="G581" s="1"/>
    </row>
    <row r="582" spans="7:7" s="115" customFormat="1">
      <c r="G582" s="1"/>
    </row>
    <row r="583" spans="7:7" s="115" customFormat="1">
      <c r="G583" s="1"/>
    </row>
    <row r="584" spans="7:7" s="115" customFormat="1">
      <c r="G584" s="1"/>
    </row>
    <row r="585" spans="7:7" s="115" customFormat="1">
      <c r="G585" s="1"/>
    </row>
    <row r="586" spans="7:7" s="115" customFormat="1">
      <c r="G586" s="1"/>
    </row>
    <row r="587" spans="7:7" s="115" customFormat="1">
      <c r="G587" s="1"/>
    </row>
    <row r="588" spans="7:7" s="115" customFormat="1">
      <c r="G588" s="1"/>
    </row>
    <row r="589" spans="7:7" s="115" customFormat="1">
      <c r="G589" s="1"/>
    </row>
    <row r="590" spans="7:7" s="115" customFormat="1">
      <c r="G590" s="1"/>
    </row>
    <row r="591" spans="7:7" s="115" customFormat="1">
      <c r="G591" s="1"/>
    </row>
    <row r="592" spans="7:7" s="115" customFormat="1">
      <c r="G592" s="1"/>
    </row>
    <row r="593" spans="7:7" s="115" customFormat="1">
      <c r="G593" s="1"/>
    </row>
    <row r="594" spans="7:7" s="115" customFormat="1">
      <c r="G594" s="1"/>
    </row>
    <row r="595" spans="7:7" s="115" customFormat="1">
      <c r="G595" s="1"/>
    </row>
    <row r="596" spans="7:7" s="115" customFormat="1">
      <c r="G596" s="1"/>
    </row>
    <row r="597" spans="7:7" s="115" customFormat="1">
      <c r="G597" s="1"/>
    </row>
    <row r="598" spans="7:7" s="115" customFormat="1">
      <c r="G598" s="1"/>
    </row>
    <row r="599" spans="7:7" s="115" customFormat="1">
      <c r="G599" s="1"/>
    </row>
    <row r="600" spans="7:7" s="115" customFormat="1">
      <c r="G600" s="1"/>
    </row>
    <row r="601" spans="7:7" s="115" customFormat="1">
      <c r="G601" s="1"/>
    </row>
    <row r="602" spans="7:7" s="115" customFormat="1">
      <c r="G602" s="1"/>
    </row>
    <row r="603" spans="7:7" s="115" customFormat="1">
      <c r="G603" s="1"/>
    </row>
    <row r="604" spans="7:7" s="115" customFormat="1">
      <c r="G604" s="1"/>
    </row>
    <row r="605" spans="7:7" s="115" customFormat="1">
      <c r="G605" s="1"/>
    </row>
    <row r="606" spans="7:7" s="115" customFormat="1">
      <c r="G606" s="1"/>
    </row>
    <row r="607" spans="7:7" s="115" customFormat="1">
      <c r="G607" s="1"/>
    </row>
    <row r="608" spans="7:7" s="115" customFormat="1">
      <c r="G608" s="1"/>
    </row>
    <row r="609" spans="7:7" s="115" customFormat="1">
      <c r="G609" s="1"/>
    </row>
    <row r="610" spans="7:7" s="115" customFormat="1">
      <c r="G610" s="1"/>
    </row>
    <row r="611" spans="7:7" s="115" customFormat="1">
      <c r="G611" s="1"/>
    </row>
    <row r="612" spans="7:7" s="115" customFormat="1">
      <c r="G612" s="1"/>
    </row>
    <row r="613" spans="7:7" s="115" customFormat="1">
      <c r="G613" s="1"/>
    </row>
    <row r="614" spans="7:7" s="115" customFormat="1">
      <c r="G614" s="1"/>
    </row>
    <row r="615" spans="7:7" s="115" customFormat="1">
      <c r="G615" s="1"/>
    </row>
    <row r="616" spans="7:7" s="115" customFormat="1">
      <c r="G616" s="1"/>
    </row>
    <row r="617" spans="7:7" s="115" customFormat="1">
      <c r="G617" s="1"/>
    </row>
    <row r="618" spans="7:7" s="115" customFormat="1">
      <c r="G618" s="1"/>
    </row>
    <row r="619" spans="7:7" s="115" customFormat="1">
      <c r="G619" s="1"/>
    </row>
    <row r="620" spans="7:7" s="115" customFormat="1">
      <c r="G620" s="1"/>
    </row>
    <row r="621" spans="7:7" s="115" customFormat="1">
      <c r="G621" s="1"/>
    </row>
    <row r="622" spans="7:7" s="115" customFormat="1">
      <c r="G622" s="1"/>
    </row>
    <row r="623" spans="7:7" s="115" customFormat="1">
      <c r="G623" s="1"/>
    </row>
    <row r="624" spans="7:7" s="115" customFormat="1">
      <c r="G624" s="1"/>
    </row>
    <row r="625" spans="7:7" s="115" customFormat="1">
      <c r="G625" s="1"/>
    </row>
    <row r="626" spans="7:7" s="115" customFormat="1">
      <c r="G626" s="1"/>
    </row>
    <row r="627" spans="7:7" s="115" customFormat="1">
      <c r="G627" s="1"/>
    </row>
    <row r="628" spans="7:7" s="115" customFormat="1">
      <c r="G628" s="1"/>
    </row>
    <row r="629" spans="7:7" s="115" customFormat="1">
      <c r="G629" s="1"/>
    </row>
    <row r="630" spans="7:7" s="115" customFormat="1">
      <c r="G630" s="1"/>
    </row>
    <row r="631" spans="7:7" s="115" customFormat="1">
      <c r="G631" s="1"/>
    </row>
    <row r="632" spans="7:7" s="115" customFormat="1">
      <c r="G632" s="1"/>
    </row>
    <row r="633" spans="7:7" s="115" customFormat="1">
      <c r="G633" s="1"/>
    </row>
    <row r="634" spans="7:7" s="115" customFormat="1">
      <c r="G634" s="1"/>
    </row>
    <row r="635" spans="7:7" s="115" customFormat="1">
      <c r="G635" s="1"/>
    </row>
    <row r="636" spans="7:7" s="115" customFormat="1">
      <c r="G636" s="1"/>
    </row>
    <row r="637" spans="7:7" s="115" customFormat="1">
      <c r="G637" s="1"/>
    </row>
    <row r="638" spans="7:7" s="115" customFormat="1">
      <c r="G638" s="1"/>
    </row>
    <row r="639" spans="7:7" s="115" customFormat="1">
      <c r="G639" s="1"/>
    </row>
    <row r="640" spans="7:7" s="115" customFormat="1">
      <c r="G640" s="1"/>
    </row>
    <row r="641" spans="7:7" s="115" customFormat="1">
      <c r="G641" s="1"/>
    </row>
    <row r="642" spans="7:7" s="115" customFormat="1">
      <c r="G642" s="1"/>
    </row>
    <row r="643" spans="7:7" s="115" customFormat="1">
      <c r="G643" s="1"/>
    </row>
    <row r="644" spans="7:7" s="115" customFormat="1">
      <c r="G644" s="1"/>
    </row>
    <row r="645" spans="7:7" s="115" customFormat="1">
      <c r="G645" s="1"/>
    </row>
    <row r="646" spans="7:7" s="115" customFormat="1">
      <c r="G646" s="1"/>
    </row>
    <row r="647" spans="7:7" s="115" customFormat="1">
      <c r="G647" s="1"/>
    </row>
    <row r="648" spans="7:7" s="115" customFormat="1">
      <c r="G648" s="1"/>
    </row>
    <row r="649" spans="7:7" s="115" customFormat="1">
      <c r="G649" s="1"/>
    </row>
    <row r="650" spans="7:7" s="115" customFormat="1">
      <c r="G650" s="1"/>
    </row>
    <row r="651" spans="7:7" s="115" customFormat="1">
      <c r="G651" s="1"/>
    </row>
    <row r="652" spans="7:7" s="115" customFormat="1">
      <c r="G652" s="1"/>
    </row>
    <row r="653" spans="7:7" s="115" customFormat="1">
      <c r="G653" s="1"/>
    </row>
    <row r="654" spans="7:7" s="115" customFormat="1">
      <c r="G654" s="1"/>
    </row>
    <row r="655" spans="7:7" s="115" customFormat="1">
      <c r="G655" s="1"/>
    </row>
    <row r="656" spans="7:7" s="115" customFormat="1">
      <c r="G656" s="1"/>
    </row>
    <row r="657" spans="7:7" s="115" customFormat="1">
      <c r="G657" s="1"/>
    </row>
    <row r="658" spans="7:7" s="115" customFormat="1">
      <c r="G658" s="1"/>
    </row>
    <row r="659" spans="7:7" s="115" customFormat="1">
      <c r="G659" s="1"/>
    </row>
    <row r="660" spans="7:7" s="115" customFormat="1">
      <c r="G660" s="1"/>
    </row>
    <row r="661" spans="7:7" s="115" customFormat="1">
      <c r="G661" s="1"/>
    </row>
    <row r="662" spans="7:7" s="115" customFormat="1">
      <c r="G662" s="1"/>
    </row>
    <row r="663" spans="7:7" s="115" customFormat="1">
      <c r="G663" s="1"/>
    </row>
    <row r="664" spans="7:7" s="115" customFormat="1">
      <c r="G664" s="1"/>
    </row>
    <row r="665" spans="7:7" s="115" customFormat="1">
      <c r="G665" s="1"/>
    </row>
    <row r="666" spans="7:7" s="115" customFormat="1">
      <c r="G666" s="1"/>
    </row>
    <row r="667" spans="7:7" s="115" customFormat="1">
      <c r="G667" s="1"/>
    </row>
    <row r="668" spans="7:7" s="115" customFormat="1">
      <c r="G668" s="1"/>
    </row>
    <row r="669" spans="7:7" s="115" customFormat="1">
      <c r="G669" s="1"/>
    </row>
    <row r="670" spans="7:7" s="115" customFormat="1">
      <c r="G670" s="1"/>
    </row>
    <row r="671" spans="7:7" s="115" customFormat="1">
      <c r="G671" s="1"/>
    </row>
    <row r="672" spans="7:7" s="115" customFormat="1">
      <c r="G672" s="1"/>
    </row>
    <row r="673" spans="7:7" s="115" customFormat="1">
      <c r="G673" s="1"/>
    </row>
    <row r="674" spans="7:7" s="115" customFormat="1">
      <c r="G674" s="1"/>
    </row>
    <row r="675" spans="7:7" s="115" customFormat="1">
      <c r="G675" s="1"/>
    </row>
    <row r="676" spans="7:7" s="115" customFormat="1">
      <c r="G676" s="1"/>
    </row>
    <row r="677" spans="7:7" s="115" customFormat="1">
      <c r="G677" s="1"/>
    </row>
    <row r="678" spans="7:7" s="115" customFormat="1">
      <c r="G678" s="1"/>
    </row>
    <row r="679" spans="7:7" s="115" customFormat="1">
      <c r="G679" s="1"/>
    </row>
    <row r="680" spans="7:7" s="115" customFormat="1">
      <c r="G680" s="1"/>
    </row>
    <row r="681" spans="7:7" s="115" customFormat="1">
      <c r="G681" s="1"/>
    </row>
    <row r="682" spans="7:7" s="115" customFormat="1">
      <c r="G682" s="1"/>
    </row>
    <row r="683" spans="7:7" s="115" customFormat="1">
      <c r="G683" s="1"/>
    </row>
    <row r="684" spans="7:7" s="115" customFormat="1">
      <c r="G684" s="1"/>
    </row>
    <row r="685" spans="7:7" s="115" customFormat="1">
      <c r="G685" s="1"/>
    </row>
    <row r="686" spans="7:7" s="115" customFormat="1">
      <c r="G686" s="1"/>
    </row>
    <row r="687" spans="7:7" s="115" customFormat="1">
      <c r="G687" s="1"/>
    </row>
    <row r="688" spans="7:7" s="115" customFormat="1">
      <c r="G688" s="1"/>
    </row>
    <row r="689" spans="7:7" s="115" customFormat="1">
      <c r="G689" s="1"/>
    </row>
    <row r="690" spans="7:7" s="115" customFormat="1">
      <c r="G690" s="1"/>
    </row>
    <row r="691" spans="7:7" s="115" customFormat="1">
      <c r="G691" s="1"/>
    </row>
    <row r="692" spans="7:7" s="115" customFormat="1">
      <c r="G692" s="1"/>
    </row>
    <row r="693" spans="7:7" s="115" customFormat="1">
      <c r="G693" s="1"/>
    </row>
    <row r="694" spans="7:7" s="115" customFormat="1">
      <c r="G694" s="1"/>
    </row>
    <row r="695" spans="7:7" s="115" customFormat="1">
      <c r="G695" s="1"/>
    </row>
    <row r="696" spans="7:7" s="115" customFormat="1">
      <c r="G696" s="1"/>
    </row>
    <row r="697" spans="7:7" s="115" customFormat="1">
      <c r="G697" s="1"/>
    </row>
    <row r="698" spans="7:7" s="115" customFormat="1">
      <c r="G698" s="1"/>
    </row>
    <row r="699" spans="7:7" s="115" customFormat="1">
      <c r="G699" s="1"/>
    </row>
    <row r="700" spans="7:7" s="115" customFormat="1">
      <c r="G700" s="1"/>
    </row>
    <row r="701" spans="7:7" s="115" customFormat="1">
      <c r="G701" s="1"/>
    </row>
    <row r="702" spans="7:7" s="115" customFormat="1">
      <c r="G702" s="1"/>
    </row>
    <row r="703" spans="7:7" s="115" customFormat="1">
      <c r="G703" s="1"/>
    </row>
    <row r="704" spans="7:7" s="115" customFormat="1">
      <c r="G704" s="1"/>
    </row>
    <row r="705" spans="7:7" s="115" customFormat="1">
      <c r="G705" s="1"/>
    </row>
    <row r="706" spans="7:7" s="115" customFormat="1">
      <c r="G706" s="1"/>
    </row>
    <row r="707" spans="7:7" s="115" customFormat="1">
      <c r="G707" s="1"/>
    </row>
    <row r="708" spans="7:7" s="115" customFormat="1">
      <c r="G708" s="1"/>
    </row>
    <row r="709" spans="7:7" s="115" customFormat="1">
      <c r="G709" s="1"/>
    </row>
    <row r="710" spans="7:7" s="115" customFormat="1">
      <c r="G710" s="1"/>
    </row>
    <row r="711" spans="7:7" s="115" customFormat="1">
      <c r="G711" s="1"/>
    </row>
    <row r="712" spans="7:7" s="115" customFormat="1">
      <c r="G712" s="1"/>
    </row>
    <row r="713" spans="7:7" s="115" customFormat="1">
      <c r="G713" s="1"/>
    </row>
    <row r="714" spans="7:7" s="115" customFormat="1">
      <c r="G714" s="1"/>
    </row>
    <row r="715" spans="7:7" s="115" customFormat="1">
      <c r="G715" s="1"/>
    </row>
    <row r="716" spans="7:7" s="115" customFormat="1">
      <c r="G716" s="1"/>
    </row>
    <row r="717" spans="7:7" s="115" customFormat="1">
      <c r="G717" s="1"/>
    </row>
    <row r="718" spans="7:7" s="115" customFormat="1">
      <c r="G718" s="1"/>
    </row>
    <row r="719" spans="7:7" s="115" customFormat="1">
      <c r="G719" s="1"/>
    </row>
    <row r="720" spans="7:7" s="115" customFormat="1">
      <c r="G720" s="1"/>
    </row>
    <row r="721" spans="7:7" s="115" customFormat="1">
      <c r="G721" s="1"/>
    </row>
    <row r="722" spans="7:7" s="115" customFormat="1">
      <c r="G722" s="1"/>
    </row>
    <row r="723" spans="7:7" s="115" customFormat="1">
      <c r="G723" s="1"/>
    </row>
    <row r="724" spans="7:7" s="115" customFormat="1">
      <c r="G724" s="1"/>
    </row>
    <row r="725" spans="7:7" s="115" customFormat="1">
      <c r="G725" s="1"/>
    </row>
    <row r="726" spans="7:7" s="115" customFormat="1">
      <c r="G726" s="1"/>
    </row>
    <row r="727" spans="7:7" s="115" customFormat="1">
      <c r="G727" s="1"/>
    </row>
    <row r="728" spans="7:7" s="115" customFormat="1">
      <c r="G728" s="1"/>
    </row>
    <row r="729" spans="7:7" s="115" customFormat="1">
      <c r="G729" s="1"/>
    </row>
    <row r="730" spans="7:7" s="115" customFormat="1">
      <c r="G730" s="1"/>
    </row>
    <row r="731" spans="7:7" s="115" customFormat="1">
      <c r="G731" s="1"/>
    </row>
    <row r="732" spans="7:7" s="115" customFormat="1">
      <c r="G732" s="1"/>
    </row>
    <row r="733" spans="7:7" s="115" customFormat="1">
      <c r="G733" s="1"/>
    </row>
    <row r="734" spans="7:7" s="115" customFormat="1">
      <c r="G734" s="1"/>
    </row>
    <row r="735" spans="7:7" s="115" customFormat="1">
      <c r="G735" s="1"/>
    </row>
    <row r="736" spans="7:7" s="115" customFormat="1">
      <c r="G736" s="1"/>
    </row>
    <row r="737" spans="7:7" s="115" customFormat="1">
      <c r="G737" s="1"/>
    </row>
    <row r="738" spans="7:7" s="115" customFormat="1">
      <c r="G738" s="1"/>
    </row>
    <row r="739" spans="7:7" s="115" customFormat="1">
      <c r="G739" s="1"/>
    </row>
    <row r="740" spans="7:7" s="115" customFormat="1">
      <c r="G740" s="1"/>
    </row>
    <row r="741" spans="7:7" s="115" customFormat="1">
      <c r="G741" s="1"/>
    </row>
    <row r="742" spans="7:7" s="115" customFormat="1">
      <c r="G742" s="1"/>
    </row>
    <row r="743" spans="7:7" s="115" customFormat="1">
      <c r="G743" s="1"/>
    </row>
    <row r="744" spans="7:7" s="115" customFormat="1">
      <c r="G744" s="1"/>
    </row>
    <row r="745" spans="7:7" s="115" customFormat="1">
      <c r="G745" s="1"/>
    </row>
    <row r="746" spans="7:7" s="115" customFormat="1">
      <c r="G746" s="1"/>
    </row>
    <row r="747" spans="7:7" s="115" customFormat="1">
      <c r="G747" s="1"/>
    </row>
    <row r="748" spans="7:7" s="115" customFormat="1">
      <c r="G748" s="1"/>
    </row>
    <row r="749" spans="7:7" s="115" customFormat="1">
      <c r="G749" s="1"/>
    </row>
    <row r="750" spans="7:7" s="115" customFormat="1">
      <c r="G750" s="1"/>
    </row>
    <row r="751" spans="7:7" s="115" customFormat="1">
      <c r="G751" s="1"/>
    </row>
    <row r="752" spans="7:7" s="115" customFormat="1">
      <c r="G752" s="1"/>
    </row>
    <row r="753" spans="7:7" s="115" customFormat="1">
      <c r="G753" s="1"/>
    </row>
    <row r="754" spans="7:7" s="115" customFormat="1">
      <c r="G754" s="1"/>
    </row>
    <row r="755" spans="7:7" s="115" customFormat="1">
      <c r="G755" s="1"/>
    </row>
    <row r="756" spans="7:7" s="115" customFormat="1">
      <c r="G756" s="1"/>
    </row>
    <row r="757" spans="7:7" s="115" customFormat="1">
      <c r="G757" s="1"/>
    </row>
    <row r="758" spans="7:7" s="115" customFormat="1">
      <c r="G758" s="1"/>
    </row>
    <row r="759" spans="7:7" s="115" customFormat="1">
      <c r="G759" s="1"/>
    </row>
    <row r="760" spans="7:7" s="115" customFormat="1">
      <c r="G760" s="1"/>
    </row>
    <row r="761" spans="7:7" s="115" customFormat="1">
      <c r="G761" s="1"/>
    </row>
    <row r="762" spans="7:7" s="115" customFormat="1">
      <c r="G762" s="1"/>
    </row>
    <row r="763" spans="7:7" s="115" customFormat="1">
      <c r="G763" s="1"/>
    </row>
    <row r="764" spans="7:7" s="115" customFormat="1">
      <c r="G764" s="1"/>
    </row>
    <row r="765" spans="7:7" s="115" customFormat="1">
      <c r="G765" s="1"/>
    </row>
    <row r="766" spans="7:7" s="115" customFormat="1">
      <c r="G766" s="1"/>
    </row>
    <row r="767" spans="7:7" s="115" customFormat="1">
      <c r="G767" s="1"/>
    </row>
    <row r="768" spans="7:7" s="115" customFormat="1">
      <c r="G768" s="1"/>
    </row>
    <row r="769" spans="7:7" s="115" customFormat="1">
      <c r="G769" s="1"/>
    </row>
    <row r="770" spans="7:7" s="115" customFormat="1">
      <c r="G770" s="1"/>
    </row>
    <row r="771" spans="7:7" s="115" customFormat="1">
      <c r="G771" s="1"/>
    </row>
    <row r="772" spans="7:7" s="115" customFormat="1">
      <c r="G772" s="1"/>
    </row>
    <row r="773" spans="7:7" s="115" customFormat="1">
      <c r="G773" s="1"/>
    </row>
    <row r="774" spans="7:7" s="115" customFormat="1">
      <c r="G774" s="1"/>
    </row>
    <row r="775" spans="7:7" s="115" customFormat="1">
      <c r="G775" s="1"/>
    </row>
    <row r="776" spans="7:7" s="115" customFormat="1">
      <c r="G776" s="1"/>
    </row>
    <row r="777" spans="7:7" s="115" customFormat="1">
      <c r="G777" s="1"/>
    </row>
    <row r="778" spans="7:7" s="115" customFormat="1">
      <c r="G778" s="1"/>
    </row>
    <row r="779" spans="7:7" s="115" customFormat="1">
      <c r="G779" s="1"/>
    </row>
    <row r="780" spans="7:7" s="115" customFormat="1">
      <c r="G780" s="1"/>
    </row>
    <row r="781" spans="7:7" s="115" customFormat="1">
      <c r="G781" s="1"/>
    </row>
    <row r="782" spans="7:7" s="115" customFormat="1">
      <c r="G782" s="1"/>
    </row>
    <row r="783" spans="7:7" s="115" customFormat="1">
      <c r="G783" s="1"/>
    </row>
    <row r="784" spans="7:7" s="115" customFormat="1">
      <c r="G784" s="1"/>
    </row>
    <row r="785" spans="7:7" s="115" customFormat="1">
      <c r="G785" s="1"/>
    </row>
    <row r="786" spans="7:7" s="115" customFormat="1">
      <c r="G786" s="1"/>
    </row>
    <row r="787" spans="7:7" s="115" customFormat="1">
      <c r="G787" s="1"/>
    </row>
    <row r="788" spans="7:7" s="115" customFormat="1">
      <c r="G788" s="1"/>
    </row>
    <row r="789" spans="7:7" s="115" customFormat="1">
      <c r="G789" s="1"/>
    </row>
    <row r="790" spans="7:7" s="115" customFormat="1">
      <c r="G790" s="1"/>
    </row>
    <row r="791" spans="7:7" s="115" customFormat="1">
      <c r="G791" s="1"/>
    </row>
    <row r="792" spans="7:7" s="115" customFormat="1">
      <c r="G792" s="1"/>
    </row>
    <row r="793" spans="7:7" s="115" customFormat="1">
      <c r="G793" s="1"/>
    </row>
    <row r="794" spans="7:7" s="115" customFormat="1">
      <c r="G794" s="1"/>
    </row>
    <row r="795" spans="7:7" s="115" customFormat="1">
      <c r="G795" s="1"/>
    </row>
    <row r="796" spans="7:7" s="115" customFormat="1">
      <c r="G796" s="1"/>
    </row>
    <row r="797" spans="7:7" s="115" customFormat="1">
      <c r="G797" s="1"/>
    </row>
    <row r="798" spans="7:7" s="115" customFormat="1">
      <c r="G798" s="1"/>
    </row>
    <row r="799" spans="7:7" s="115" customFormat="1">
      <c r="G799" s="1"/>
    </row>
    <row r="800" spans="7:7" s="115" customFormat="1">
      <c r="G800" s="1"/>
    </row>
    <row r="801" spans="7:7" s="115" customFormat="1">
      <c r="G801" s="1"/>
    </row>
    <row r="802" spans="7:7" s="115" customFormat="1">
      <c r="G802" s="1"/>
    </row>
    <row r="803" spans="7:7" s="115" customFormat="1">
      <c r="G803" s="1"/>
    </row>
    <row r="804" spans="7:7" s="115" customFormat="1">
      <c r="G804" s="1"/>
    </row>
    <row r="805" spans="7:7" s="115" customFormat="1">
      <c r="G805" s="1"/>
    </row>
    <row r="806" spans="7:7" s="115" customFormat="1">
      <c r="G806" s="1"/>
    </row>
    <row r="807" spans="7:7" s="115" customFormat="1">
      <c r="G807" s="1"/>
    </row>
    <row r="808" spans="7:7" s="115" customFormat="1">
      <c r="G808" s="1"/>
    </row>
    <row r="809" spans="7:7" s="115" customFormat="1">
      <c r="G809" s="1"/>
    </row>
    <row r="810" spans="7:7" s="115" customFormat="1">
      <c r="G810" s="1"/>
    </row>
    <row r="811" spans="7:7" s="115" customFormat="1">
      <c r="G811" s="1"/>
    </row>
    <row r="812" spans="7:7" s="115" customFormat="1">
      <c r="G812" s="1"/>
    </row>
    <row r="813" spans="7:7" s="115" customFormat="1">
      <c r="G813" s="1"/>
    </row>
    <row r="814" spans="7:7" s="115" customFormat="1">
      <c r="G814" s="1"/>
    </row>
    <row r="815" spans="7:7" s="115" customFormat="1">
      <c r="G815" s="1"/>
    </row>
    <row r="816" spans="7:7" s="115" customFormat="1">
      <c r="G816" s="1"/>
    </row>
    <row r="817" spans="7:7" s="115" customFormat="1">
      <c r="G817" s="1"/>
    </row>
    <row r="818" spans="7:7" s="115" customFormat="1">
      <c r="G818" s="1"/>
    </row>
    <row r="819" spans="7:7" s="115" customFormat="1">
      <c r="G819" s="1"/>
    </row>
    <row r="820" spans="7:7" s="115" customFormat="1">
      <c r="G820" s="1"/>
    </row>
    <row r="821" spans="7:7" s="115" customFormat="1">
      <c r="G821" s="1"/>
    </row>
    <row r="822" spans="7:7" s="115" customFormat="1">
      <c r="G822" s="1"/>
    </row>
    <row r="823" spans="7:7" s="115" customFormat="1">
      <c r="G823" s="1"/>
    </row>
    <row r="824" spans="7:7" s="115" customFormat="1">
      <c r="G824" s="1"/>
    </row>
    <row r="825" spans="7:7" s="115" customFormat="1">
      <c r="G825" s="1"/>
    </row>
    <row r="826" spans="7:7" s="115" customFormat="1">
      <c r="G826" s="1"/>
    </row>
    <row r="827" spans="7:7" s="115" customFormat="1">
      <c r="G827" s="1"/>
    </row>
    <row r="828" spans="7:7" s="115" customFormat="1">
      <c r="G828" s="1"/>
    </row>
    <row r="829" spans="7:7" s="115" customFormat="1">
      <c r="G829" s="1"/>
    </row>
    <row r="830" spans="7:7" s="115" customFormat="1">
      <c r="G830" s="1"/>
    </row>
    <row r="831" spans="7:7" s="115" customFormat="1">
      <c r="G831" s="1"/>
    </row>
    <row r="832" spans="7:7" s="115" customFormat="1">
      <c r="G832" s="1"/>
    </row>
    <row r="833" spans="7:7" s="115" customFormat="1">
      <c r="G833" s="1"/>
    </row>
    <row r="834" spans="7:7" s="115" customFormat="1">
      <c r="G834" s="1"/>
    </row>
    <row r="835" spans="7:7" s="115" customFormat="1">
      <c r="G835" s="1"/>
    </row>
    <row r="836" spans="7:7" s="115" customFormat="1">
      <c r="G836" s="1"/>
    </row>
    <row r="837" spans="7:7" s="115" customFormat="1">
      <c r="G837" s="1"/>
    </row>
    <row r="838" spans="7:7" s="115" customFormat="1">
      <c r="G838" s="1"/>
    </row>
    <row r="839" spans="7:7" s="115" customFormat="1">
      <c r="G839" s="1"/>
    </row>
    <row r="840" spans="7:7" s="115" customFormat="1">
      <c r="G840" s="1"/>
    </row>
    <row r="841" spans="7:7" s="115" customFormat="1">
      <c r="G841" s="1"/>
    </row>
    <row r="842" spans="7:7" s="115" customFormat="1">
      <c r="G842" s="1"/>
    </row>
    <row r="843" spans="7:7" s="115" customFormat="1">
      <c r="G843" s="1"/>
    </row>
    <row r="844" spans="7:7" s="115" customFormat="1">
      <c r="G844" s="1"/>
    </row>
    <row r="845" spans="7:7" s="115" customFormat="1">
      <c r="G845" s="1"/>
    </row>
    <row r="846" spans="7:7" s="115" customFormat="1">
      <c r="G846" s="1"/>
    </row>
    <row r="847" spans="7:7" s="115" customFormat="1">
      <c r="G847" s="1"/>
    </row>
    <row r="848" spans="7:7" s="115" customFormat="1">
      <c r="G848" s="1"/>
    </row>
    <row r="849" spans="7:7" s="115" customFormat="1">
      <c r="G849" s="1"/>
    </row>
    <row r="850" spans="7:7" s="115" customFormat="1">
      <c r="G850" s="1"/>
    </row>
    <row r="851" spans="7:7" s="115" customFormat="1">
      <c r="G851" s="1"/>
    </row>
    <row r="852" spans="7:7" s="115" customFormat="1">
      <c r="G852" s="1"/>
    </row>
    <row r="853" spans="7:7" s="115" customFormat="1">
      <c r="G853" s="1"/>
    </row>
    <row r="854" spans="7:7" s="115" customFormat="1">
      <c r="G854" s="1"/>
    </row>
    <row r="855" spans="7:7" s="115" customFormat="1">
      <c r="G855" s="1"/>
    </row>
    <row r="856" spans="7:7" s="115" customFormat="1">
      <c r="G856" s="1"/>
    </row>
    <row r="857" spans="7:7" s="115" customFormat="1">
      <c r="G857" s="1"/>
    </row>
    <row r="858" spans="7:7" s="115" customFormat="1">
      <c r="G858" s="1"/>
    </row>
    <row r="859" spans="7:7" s="115" customFormat="1">
      <c r="G859" s="1"/>
    </row>
    <row r="860" spans="7:7" s="115" customFormat="1">
      <c r="G860" s="1"/>
    </row>
    <row r="861" spans="7:7" s="115" customFormat="1">
      <c r="G861" s="1"/>
    </row>
    <row r="862" spans="7:7" s="115" customFormat="1">
      <c r="G862" s="1"/>
    </row>
    <row r="863" spans="7:7" s="115" customFormat="1">
      <c r="G863" s="1"/>
    </row>
    <row r="864" spans="7:7" s="115" customFormat="1">
      <c r="G864" s="1"/>
    </row>
    <row r="865" spans="7:7" s="115" customFormat="1">
      <c r="G865" s="1"/>
    </row>
    <row r="866" spans="7:7" s="115" customFormat="1">
      <c r="G866" s="1"/>
    </row>
    <row r="867" spans="7:7" s="115" customFormat="1">
      <c r="G867" s="1"/>
    </row>
    <row r="868" spans="7:7" s="115" customFormat="1">
      <c r="G868" s="1"/>
    </row>
    <row r="869" spans="7:7" s="115" customFormat="1">
      <c r="G869" s="1"/>
    </row>
    <row r="870" spans="7:7" s="115" customFormat="1">
      <c r="G870" s="1"/>
    </row>
    <row r="871" spans="7:7" s="115" customFormat="1">
      <c r="G871" s="1"/>
    </row>
    <row r="872" spans="7:7" s="115" customFormat="1">
      <c r="G872" s="1"/>
    </row>
    <row r="873" spans="7:7" s="115" customFormat="1">
      <c r="G873" s="1"/>
    </row>
    <row r="874" spans="7:7" s="115" customFormat="1">
      <c r="G874" s="1"/>
    </row>
    <row r="875" spans="7:7" s="115" customFormat="1">
      <c r="G875" s="1"/>
    </row>
    <row r="876" spans="7:7" s="115" customFormat="1">
      <c r="G876" s="1"/>
    </row>
    <row r="877" spans="7:7" s="115" customFormat="1">
      <c r="G877" s="1"/>
    </row>
    <row r="878" spans="7:7" s="115" customFormat="1">
      <c r="G878" s="1"/>
    </row>
    <row r="879" spans="7:7" s="115" customFormat="1">
      <c r="G879" s="1"/>
    </row>
    <row r="880" spans="7:7" s="115" customFormat="1">
      <c r="G880" s="1"/>
    </row>
    <row r="881" spans="7:7" s="115" customFormat="1">
      <c r="G881" s="1"/>
    </row>
    <row r="882" spans="7:7" s="115" customFormat="1">
      <c r="G882" s="1"/>
    </row>
    <row r="883" spans="7:7" s="115" customFormat="1">
      <c r="G883" s="1"/>
    </row>
    <row r="884" spans="7:7" s="115" customFormat="1">
      <c r="G884" s="1"/>
    </row>
    <row r="885" spans="7:7" s="115" customFormat="1">
      <c r="G885" s="1"/>
    </row>
    <row r="886" spans="7:7" s="115" customFormat="1">
      <c r="G886" s="1"/>
    </row>
    <row r="887" spans="7:7" s="115" customFormat="1">
      <c r="G887" s="1"/>
    </row>
    <row r="888" spans="7:7" s="115" customFormat="1">
      <c r="G888" s="1"/>
    </row>
    <row r="889" spans="7:7" s="115" customFormat="1">
      <c r="G889" s="1"/>
    </row>
    <row r="890" spans="7:7" s="115" customFormat="1">
      <c r="G890" s="1"/>
    </row>
    <row r="891" spans="7:7" s="115" customFormat="1">
      <c r="G891" s="1"/>
    </row>
    <row r="892" spans="7:7" s="115" customFormat="1">
      <c r="G892" s="1"/>
    </row>
    <row r="893" spans="7:7" s="115" customFormat="1">
      <c r="G893" s="1"/>
    </row>
    <row r="894" spans="7:7" s="115" customFormat="1">
      <c r="G894" s="1"/>
    </row>
    <row r="895" spans="7:7" s="115" customFormat="1">
      <c r="G895" s="1"/>
    </row>
    <row r="896" spans="7:7" s="115" customFormat="1">
      <c r="G896" s="1"/>
    </row>
    <row r="897" spans="7:7" s="115" customFormat="1">
      <c r="G897" s="1"/>
    </row>
    <row r="898" spans="7:7" s="115" customFormat="1">
      <c r="G898" s="1"/>
    </row>
    <row r="899" spans="7:7" s="115" customFormat="1">
      <c r="G899" s="1"/>
    </row>
    <row r="900" spans="7:7" s="115" customFormat="1">
      <c r="G900" s="1"/>
    </row>
    <row r="901" spans="7:7" s="115" customFormat="1">
      <c r="G901" s="1"/>
    </row>
    <row r="902" spans="7:7" s="115" customFormat="1">
      <c r="G902" s="1"/>
    </row>
    <row r="903" spans="7:7" s="115" customFormat="1">
      <c r="G903" s="1"/>
    </row>
    <row r="904" spans="7:7" s="115" customFormat="1">
      <c r="G904" s="1"/>
    </row>
    <row r="905" spans="7:7" s="115" customFormat="1">
      <c r="G905" s="1"/>
    </row>
    <row r="906" spans="7:7" s="115" customFormat="1">
      <c r="G906" s="1"/>
    </row>
    <row r="907" spans="7:7" s="115" customFormat="1">
      <c r="G907" s="1"/>
    </row>
    <row r="908" spans="7:7" s="115" customFormat="1">
      <c r="G908" s="1"/>
    </row>
    <row r="909" spans="7:7" s="115" customFormat="1">
      <c r="G909" s="1"/>
    </row>
    <row r="910" spans="7:7" s="115" customFormat="1">
      <c r="G910" s="1"/>
    </row>
    <row r="911" spans="7:7" s="115" customFormat="1">
      <c r="G911" s="1"/>
    </row>
    <row r="912" spans="7:7" s="115" customFormat="1">
      <c r="G912" s="1"/>
    </row>
    <row r="913" spans="7:7" s="115" customFormat="1">
      <c r="G913" s="1"/>
    </row>
    <row r="914" spans="7:7" s="115" customFormat="1">
      <c r="G914" s="1"/>
    </row>
    <row r="915" spans="7:7" s="115" customFormat="1">
      <c r="G915" s="1"/>
    </row>
    <row r="916" spans="7:7" s="115" customFormat="1">
      <c r="G916" s="1"/>
    </row>
    <row r="917" spans="7:7" s="115" customFormat="1">
      <c r="G917" s="1"/>
    </row>
    <row r="918" spans="7:7" s="115" customFormat="1">
      <c r="G918" s="1"/>
    </row>
    <row r="919" spans="7:7" s="115" customFormat="1">
      <c r="G919" s="1"/>
    </row>
    <row r="920" spans="7:7" s="115" customFormat="1">
      <c r="G920" s="1"/>
    </row>
    <row r="921" spans="7:7" s="115" customFormat="1">
      <c r="G921" s="1"/>
    </row>
    <row r="922" spans="7:7" s="115" customFormat="1">
      <c r="G922" s="1"/>
    </row>
    <row r="923" spans="7:7" s="115" customFormat="1">
      <c r="G923" s="1"/>
    </row>
    <row r="924" spans="7:7" s="115" customFormat="1">
      <c r="G924" s="1"/>
    </row>
    <row r="925" spans="7:7" s="115" customFormat="1">
      <c r="G925" s="1"/>
    </row>
    <row r="926" spans="7:7" s="115" customFormat="1">
      <c r="G926" s="1"/>
    </row>
    <row r="927" spans="7:7" s="115" customFormat="1">
      <c r="G927" s="1"/>
    </row>
    <row r="928" spans="7:7" s="115" customFormat="1">
      <c r="G928" s="1"/>
    </row>
    <row r="929" spans="7:7" s="115" customFormat="1">
      <c r="G929" s="1"/>
    </row>
    <row r="930" spans="7:7" s="115" customFormat="1">
      <c r="G930" s="1"/>
    </row>
    <row r="931" spans="7:7" s="115" customFormat="1">
      <c r="G931" s="1"/>
    </row>
    <row r="932" spans="7:7" s="115" customFormat="1">
      <c r="G932" s="1"/>
    </row>
    <row r="933" spans="7:7" s="115" customFormat="1">
      <c r="G933" s="1"/>
    </row>
    <row r="934" spans="7:7" s="115" customFormat="1">
      <c r="G934" s="1"/>
    </row>
    <row r="935" spans="7:7" s="115" customFormat="1">
      <c r="G935" s="1"/>
    </row>
    <row r="936" spans="7:7" s="115" customFormat="1">
      <c r="G936" s="1"/>
    </row>
    <row r="937" spans="7:7" s="115" customFormat="1">
      <c r="G937" s="1"/>
    </row>
    <row r="938" spans="7:7" s="115" customFormat="1">
      <c r="G938" s="1"/>
    </row>
    <row r="939" spans="7:7" s="115" customFormat="1">
      <c r="G939" s="1"/>
    </row>
    <row r="940" spans="7:7" s="115" customFormat="1">
      <c r="G940" s="1"/>
    </row>
    <row r="941" spans="7:7" s="115" customFormat="1">
      <c r="G941" s="1"/>
    </row>
    <row r="942" spans="7:7" s="115" customFormat="1">
      <c r="G942" s="1"/>
    </row>
    <row r="943" spans="7:7" s="115" customFormat="1">
      <c r="G943" s="1"/>
    </row>
    <row r="944" spans="7:7" s="115" customFormat="1">
      <c r="G944" s="1"/>
    </row>
    <row r="945" spans="7:7" s="115" customFormat="1">
      <c r="G945" s="1"/>
    </row>
    <row r="946" spans="7:7" s="115" customFormat="1">
      <c r="G946" s="1"/>
    </row>
    <row r="947" spans="7:7" s="115" customFormat="1">
      <c r="G947" s="1"/>
    </row>
    <row r="948" spans="7:7" s="115" customFormat="1">
      <c r="G948" s="1"/>
    </row>
    <row r="949" spans="7:7" s="115" customFormat="1">
      <c r="G949" s="1"/>
    </row>
    <row r="950" spans="7:7" s="115" customFormat="1">
      <c r="G950" s="1"/>
    </row>
    <row r="951" spans="7:7" s="115" customFormat="1">
      <c r="G951" s="1"/>
    </row>
    <row r="952" spans="7:7" s="115" customFormat="1">
      <c r="G952" s="1"/>
    </row>
    <row r="953" spans="7:7" s="115" customFormat="1">
      <c r="G953" s="1"/>
    </row>
    <row r="954" spans="7:7" s="115" customFormat="1">
      <c r="G954" s="1"/>
    </row>
    <row r="955" spans="7:7" s="115" customFormat="1">
      <c r="G955" s="1"/>
    </row>
    <row r="956" spans="7:7" s="115" customFormat="1">
      <c r="G956" s="1"/>
    </row>
    <row r="957" spans="7:7" s="115" customFormat="1">
      <c r="G957" s="1"/>
    </row>
    <row r="958" spans="7:7" s="115" customFormat="1">
      <c r="G958" s="1"/>
    </row>
    <row r="959" spans="7:7" s="115" customFormat="1">
      <c r="G959" s="1"/>
    </row>
    <row r="960" spans="7:7" s="115" customFormat="1">
      <c r="G960" s="1"/>
    </row>
    <row r="961" spans="7:7" s="115" customFormat="1">
      <c r="G961" s="1"/>
    </row>
    <row r="962" spans="7:7" s="115" customFormat="1">
      <c r="G962" s="1"/>
    </row>
    <row r="963" spans="7:7" s="115" customFormat="1">
      <c r="G963" s="1"/>
    </row>
    <row r="964" spans="7:7" s="115" customFormat="1">
      <c r="G964" s="1"/>
    </row>
    <row r="965" spans="7:7" s="115" customFormat="1">
      <c r="G965" s="1"/>
    </row>
    <row r="966" spans="7:7" s="115" customFormat="1">
      <c r="G966" s="1"/>
    </row>
    <row r="967" spans="7:7" s="115" customFormat="1">
      <c r="G967" s="1"/>
    </row>
    <row r="968" spans="7:7" s="115" customFormat="1">
      <c r="G968" s="1"/>
    </row>
    <row r="969" spans="7:7" s="115" customFormat="1">
      <c r="G969" s="1"/>
    </row>
    <row r="970" spans="7:7" s="115" customFormat="1">
      <c r="G970" s="1"/>
    </row>
    <row r="971" spans="7:7" s="115" customFormat="1">
      <c r="G971" s="1"/>
    </row>
    <row r="972" spans="7:7" s="115" customFormat="1">
      <c r="G972" s="1"/>
    </row>
    <row r="973" spans="7:7" s="115" customFormat="1">
      <c r="G973" s="1"/>
    </row>
    <row r="974" spans="7:7" s="115" customFormat="1">
      <c r="G974" s="1"/>
    </row>
    <row r="975" spans="7:7" s="115" customFormat="1">
      <c r="G975" s="1"/>
    </row>
    <row r="976" spans="7:7" s="115" customFormat="1">
      <c r="G976" s="1"/>
    </row>
    <row r="977" spans="7:7" s="115" customFormat="1">
      <c r="G977" s="1"/>
    </row>
    <row r="978" spans="7:7" s="115" customFormat="1">
      <c r="G978" s="1"/>
    </row>
    <row r="979" spans="7:7" s="115" customFormat="1">
      <c r="G979" s="1"/>
    </row>
    <row r="980" spans="7:7" s="115" customFormat="1">
      <c r="G980" s="1"/>
    </row>
    <row r="981" spans="7:7" s="115" customFormat="1">
      <c r="G981" s="1"/>
    </row>
    <row r="982" spans="7:7" s="115" customFormat="1">
      <c r="G982" s="1"/>
    </row>
    <row r="983" spans="7:7" s="115" customFormat="1">
      <c r="G983" s="1"/>
    </row>
    <row r="984" spans="7:7" s="115" customFormat="1">
      <c r="G984" s="1"/>
    </row>
    <row r="985" spans="7:7" s="115" customFormat="1">
      <c r="G985" s="1"/>
    </row>
    <row r="986" spans="7:7" s="115" customFormat="1">
      <c r="G986" s="1"/>
    </row>
    <row r="987" spans="7:7" s="115" customFormat="1">
      <c r="G987" s="1"/>
    </row>
    <row r="988" spans="7:7" s="115" customFormat="1">
      <c r="G988" s="1"/>
    </row>
    <row r="989" spans="7:7" s="115" customFormat="1">
      <c r="G989" s="1"/>
    </row>
    <row r="990" spans="7:7" s="115" customFormat="1">
      <c r="G990" s="1"/>
    </row>
    <row r="991" spans="7:7" s="115" customFormat="1">
      <c r="G991" s="1"/>
    </row>
    <row r="992" spans="7:7" s="115" customFormat="1">
      <c r="G992" s="1"/>
    </row>
    <row r="993" spans="7:7" s="115" customFormat="1">
      <c r="G993" s="1"/>
    </row>
    <row r="994" spans="7:7" s="115" customFormat="1">
      <c r="G994" s="1"/>
    </row>
    <row r="995" spans="7:7" s="115" customFormat="1">
      <c r="G995" s="1"/>
    </row>
    <row r="996" spans="7:7" s="115" customFormat="1">
      <c r="G996" s="1"/>
    </row>
    <row r="997" spans="7:7" s="115" customFormat="1">
      <c r="G997" s="1"/>
    </row>
    <row r="998" spans="7:7" s="115" customFormat="1">
      <c r="G998" s="1"/>
    </row>
    <row r="999" spans="7:7" s="115" customFormat="1">
      <c r="G999" s="1"/>
    </row>
    <row r="1000" spans="7:7" s="115" customFormat="1">
      <c r="G1000" s="1"/>
    </row>
    <row r="1001" spans="7:7" s="115" customFormat="1">
      <c r="G1001" s="1"/>
    </row>
    <row r="1002" spans="7:7" s="115" customFormat="1">
      <c r="G1002" s="1"/>
    </row>
    <row r="1003" spans="7:7" s="115" customFormat="1">
      <c r="G1003" s="1"/>
    </row>
    <row r="1004" spans="7:7" s="115" customFormat="1">
      <c r="G1004" s="1"/>
    </row>
    <row r="1005" spans="7:7" s="115" customFormat="1">
      <c r="G1005" s="1"/>
    </row>
    <row r="1006" spans="7:7" s="115" customFormat="1">
      <c r="G1006" s="1"/>
    </row>
    <row r="1007" spans="7:7" s="115" customFormat="1">
      <c r="G1007" s="1"/>
    </row>
    <row r="1008" spans="7:7" s="115" customFormat="1">
      <c r="G1008" s="1"/>
    </row>
    <row r="1009" spans="7:7" s="115" customFormat="1">
      <c r="G1009" s="1"/>
    </row>
    <row r="1010" spans="7:7" s="115" customFormat="1">
      <c r="G1010" s="1"/>
    </row>
    <row r="1011" spans="7:7" s="115" customFormat="1">
      <c r="G1011" s="1"/>
    </row>
    <row r="1012" spans="7:7" s="115" customFormat="1">
      <c r="G1012" s="1"/>
    </row>
    <row r="1013" spans="7:7" s="115" customFormat="1">
      <c r="G1013" s="1"/>
    </row>
    <row r="1014" spans="7:7" s="115" customFormat="1">
      <c r="G1014" s="1"/>
    </row>
    <row r="1015" spans="7:7" s="115" customFormat="1">
      <c r="G1015" s="1"/>
    </row>
    <row r="1016" spans="7:7" s="115" customFormat="1">
      <c r="G1016" s="1"/>
    </row>
    <row r="1017" spans="7:7" s="115" customFormat="1">
      <c r="G1017" s="1"/>
    </row>
    <row r="1018" spans="7:7" s="115" customFormat="1">
      <c r="G1018" s="1"/>
    </row>
    <row r="1019" spans="7:7" s="115" customFormat="1">
      <c r="G1019" s="1"/>
    </row>
    <row r="1020" spans="7:7" s="115" customFormat="1">
      <c r="G1020" s="1"/>
    </row>
    <row r="1021" spans="7:7" s="115" customFormat="1">
      <c r="G1021" s="1"/>
    </row>
    <row r="1022" spans="7:7" s="115" customFormat="1">
      <c r="G1022" s="1"/>
    </row>
    <row r="1023" spans="7:7" s="115" customFormat="1">
      <c r="G1023" s="1"/>
    </row>
    <row r="1024" spans="7:7" s="115" customFormat="1">
      <c r="G1024" s="1"/>
    </row>
    <row r="1025" spans="7:7" s="115" customFormat="1">
      <c r="G1025" s="1"/>
    </row>
    <row r="1026" spans="7:7" s="115" customFormat="1">
      <c r="G1026" s="1"/>
    </row>
    <row r="1027" spans="7:7" s="115" customFormat="1">
      <c r="G1027" s="1"/>
    </row>
    <row r="1028" spans="7:7" s="115" customFormat="1">
      <c r="G1028" s="1"/>
    </row>
    <row r="1029" spans="7:7" s="115" customFormat="1">
      <c r="G1029" s="1"/>
    </row>
    <row r="1030" spans="7:7" s="115" customFormat="1">
      <c r="G1030" s="1"/>
    </row>
    <row r="1031" spans="7:7" s="115" customFormat="1">
      <c r="G1031" s="1"/>
    </row>
    <row r="1032" spans="7:7" s="115" customFormat="1">
      <c r="G1032" s="1"/>
    </row>
    <row r="1033" spans="7:7" s="115" customFormat="1">
      <c r="G1033" s="1"/>
    </row>
    <row r="1034" spans="7:7" s="115" customFormat="1">
      <c r="G1034" s="1"/>
    </row>
    <row r="1035" spans="7:7" s="115" customFormat="1">
      <c r="G1035" s="1"/>
    </row>
    <row r="1036" spans="7:7" s="115" customFormat="1">
      <c r="G1036" s="1"/>
    </row>
    <row r="1037" spans="7:7" s="115" customFormat="1">
      <c r="G1037" s="1"/>
    </row>
    <row r="1038" spans="7:7" s="115" customFormat="1">
      <c r="G1038" s="1"/>
    </row>
    <row r="1039" spans="7:7" s="115" customFormat="1">
      <c r="G1039" s="1"/>
    </row>
    <row r="1040" spans="7:7" s="115" customFormat="1">
      <c r="G1040" s="1"/>
    </row>
    <row r="1041" spans="7:7" s="115" customFormat="1">
      <c r="G1041" s="1"/>
    </row>
    <row r="1042" spans="7:7" s="115" customFormat="1">
      <c r="G1042" s="1"/>
    </row>
    <row r="1043" spans="7:7" s="115" customFormat="1">
      <c r="G1043" s="1"/>
    </row>
    <row r="1044" spans="7:7" s="115" customFormat="1">
      <c r="G1044" s="1"/>
    </row>
    <row r="1045" spans="7:7" s="115" customFormat="1">
      <c r="G1045" s="1"/>
    </row>
    <row r="1046" spans="7:7" s="115" customFormat="1">
      <c r="G1046" s="1"/>
    </row>
    <row r="1047" spans="7:7" s="115" customFormat="1">
      <c r="G1047" s="1"/>
    </row>
    <row r="1048" spans="7:7" s="115" customFormat="1">
      <c r="G1048" s="1"/>
    </row>
    <row r="1049" spans="7:7" s="115" customFormat="1">
      <c r="G1049" s="1"/>
    </row>
    <row r="1050" spans="7:7" s="115" customFormat="1">
      <c r="G1050" s="1"/>
    </row>
    <row r="1051" spans="7:7" s="115" customFormat="1">
      <c r="G1051" s="1"/>
    </row>
    <row r="1052" spans="7:7" s="115" customFormat="1">
      <c r="G1052" s="1"/>
    </row>
    <row r="1053" spans="7:7" s="115" customFormat="1">
      <c r="G1053" s="1"/>
    </row>
    <row r="1054" spans="7:7" s="115" customFormat="1">
      <c r="G1054" s="1"/>
    </row>
    <row r="1055" spans="7:7" s="115" customFormat="1">
      <c r="G1055" s="1"/>
    </row>
    <row r="1056" spans="7:7" s="115" customFormat="1">
      <c r="G1056" s="1"/>
    </row>
    <row r="1057" spans="7:7" s="115" customFormat="1">
      <c r="G1057" s="1"/>
    </row>
    <row r="1058" spans="7:7" s="115" customFormat="1">
      <c r="G1058" s="1"/>
    </row>
    <row r="1059" spans="7:7" s="115" customFormat="1">
      <c r="G1059" s="1"/>
    </row>
    <row r="1060" spans="7:7" s="115" customFormat="1">
      <c r="G1060" s="1"/>
    </row>
    <row r="1061" spans="7:7" s="115" customFormat="1">
      <c r="G1061" s="1"/>
    </row>
    <row r="1062" spans="7:7" s="115" customFormat="1">
      <c r="G1062" s="1"/>
    </row>
    <row r="1063" spans="7:7" s="115" customFormat="1">
      <c r="G1063" s="1"/>
    </row>
    <row r="1064" spans="7:7" s="115" customFormat="1">
      <c r="G1064" s="1"/>
    </row>
    <row r="1065" spans="7:7" s="115" customFormat="1">
      <c r="G1065" s="1"/>
    </row>
    <row r="1066" spans="7:7" s="115" customFormat="1">
      <c r="G1066" s="1"/>
    </row>
    <row r="1067" spans="7:7" s="115" customFormat="1">
      <c r="G1067" s="1"/>
    </row>
    <row r="1068" spans="7:7" s="115" customFormat="1">
      <c r="G1068" s="1"/>
    </row>
    <row r="1069" spans="7:7" s="115" customFormat="1">
      <c r="G1069" s="1"/>
    </row>
    <row r="1070" spans="7:7" s="115" customFormat="1">
      <c r="G1070" s="1"/>
    </row>
    <row r="1071" spans="7:7" s="115" customFormat="1">
      <c r="G1071" s="1"/>
    </row>
    <row r="1072" spans="7:7" s="115" customFormat="1">
      <c r="G1072" s="1"/>
    </row>
    <row r="1073" spans="7:7" s="115" customFormat="1">
      <c r="G1073" s="1"/>
    </row>
    <row r="1074" spans="7:7" s="115" customFormat="1">
      <c r="G1074" s="1"/>
    </row>
    <row r="1075" spans="7:7" s="115" customFormat="1">
      <c r="G1075" s="1"/>
    </row>
    <row r="1076" spans="7:7" s="115" customFormat="1">
      <c r="G1076" s="1"/>
    </row>
    <row r="1077" spans="7:7" s="115" customFormat="1">
      <c r="G1077" s="1"/>
    </row>
    <row r="1078" spans="7:7" s="115" customFormat="1">
      <c r="G1078" s="1"/>
    </row>
    <row r="1079" spans="7:7" s="115" customFormat="1">
      <c r="G1079" s="1"/>
    </row>
    <row r="1080" spans="7:7" s="115" customFormat="1">
      <c r="G1080" s="1"/>
    </row>
    <row r="1081" spans="7:7" s="115" customFormat="1">
      <c r="G1081" s="1"/>
    </row>
    <row r="1082" spans="7:7" s="115" customFormat="1">
      <c r="G1082" s="1"/>
    </row>
    <row r="1083" spans="7:7" s="115" customFormat="1">
      <c r="G1083" s="1"/>
    </row>
    <row r="1084" spans="7:7" s="115" customFormat="1">
      <c r="G1084" s="1"/>
    </row>
    <row r="1085" spans="7:7" s="115" customFormat="1">
      <c r="G1085" s="1"/>
    </row>
    <row r="1086" spans="7:7" s="115" customFormat="1">
      <c r="G1086" s="1"/>
    </row>
    <row r="1087" spans="7:7" s="115" customFormat="1">
      <c r="G1087" s="1"/>
    </row>
    <row r="1088" spans="7:7" s="115" customFormat="1">
      <c r="G1088" s="1"/>
    </row>
    <row r="1089" spans="7:7" s="115" customFormat="1">
      <c r="G1089" s="1"/>
    </row>
    <row r="1090" spans="7:7" s="115" customFormat="1">
      <c r="G1090" s="1"/>
    </row>
    <row r="1091" spans="7:7" s="115" customFormat="1">
      <c r="G1091" s="1"/>
    </row>
    <row r="1092" spans="7:7" s="115" customFormat="1">
      <c r="G1092" s="1"/>
    </row>
    <row r="1093" spans="7:7" s="115" customFormat="1">
      <c r="G1093" s="1"/>
    </row>
    <row r="1094" spans="7:7" s="115" customFormat="1">
      <c r="G1094" s="1"/>
    </row>
    <row r="1095" spans="7:7" s="115" customFormat="1">
      <c r="G1095" s="1"/>
    </row>
    <row r="1096" spans="7:7" s="115" customFormat="1">
      <c r="G1096" s="1"/>
    </row>
    <row r="1097" spans="7:7" s="115" customFormat="1">
      <c r="G1097" s="1"/>
    </row>
    <row r="1098" spans="7:7" s="115" customFormat="1">
      <c r="G1098" s="1"/>
    </row>
    <row r="1099" spans="7:7" s="115" customFormat="1">
      <c r="G1099" s="1"/>
    </row>
    <row r="1100" spans="7:7" s="115" customFormat="1">
      <c r="G1100" s="1"/>
    </row>
    <row r="1101" spans="7:7" s="115" customFormat="1">
      <c r="G1101" s="1"/>
    </row>
    <row r="1102" spans="7:7" s="115" customFormat="1">
      <c r="G1102" s="1"/>
    </row>
    <row r="1103" spans="7:7" s="115" customFormat="1">
      <c r="G1103" s="1"/>
    </row>
    <row r="1104" spans="7:7" s="115" customFormat="1">
      <c r="G1104" s="1"/>
    </row>
    <row r="1105" spans="7:7" s="115" customFormat="1">
      <c r="G1105" s="1"/>
    </row>
    <row r="1106" spans="7:7" s="115" customFormat="1">
      <c r="G1106" s="1"/>
    </row>
    <row r="1107" spans="7:7" s="115" customFormat="1">
      <c r="G1107" s="1"/>
    </row>
    <row r="1108" spans="7:7" s="115" customFormat="1">
      <c r="G1108" s="1"/>
    </row>
    <row r="1109" spans="7:7" s="115" customFormat="1">
      <c r="G1109" s="1"/>
    </row>
    <row r="1110" spans="7:7" s="115" customFormat="1">
      <c r="G1110" s="1"/>
    </row>
    <row r="1111" spans="7:7" s="115" customFormat="1">
      <c r="G1111" s="1"/>
    </row>
    <row r="1112" spans="7:7" s="115" customFormat="1">
      <c r="G1112" s="1"/>
    </row>
    <row r="1113" spans="7:7" s="115" customFormat="1">
      <c r="G1113" s="1"/>
    </row>
    <row r="1114" spans="7:7" s="115" customFormat="1">
      <c r="G1114" s="1"/>
    </row>
    <row r="1115" spans="7:7" s="115" customFormat="1">
      <c r="G1115" s="1"/>
    </row>
    <row r="1116" spans="7:7" s="115" customFormat="1">
      <c r="G1116" s="1"/>
    </row>
    <row r="1117" spans="7:7" s="115" customFormat="1">
      <c r="G1117" s="1"/>
    </row>
    <row r="1118" spans="7:7" s="115" customFormat="1">
      <c r="G1118" s="1"/>
    </row>
    <row r="1119" spans="7:7" s="115" customFormat="1">
      <c r="G1119" s="1"/>
    </row>
    <row r="1120" spans="7:7" s="115" customFormat="1">
      <c r="G1120" s="1"/>
    </row>
    <row r="1121" spans="7:7" s="115" customFormat="1">
      <c r="G1121" s="1"/>
    </row>
    <row r="1122" spans="7:7" s="115" customFormat="1">
      <c r="G1122" s="1"/>
    </row>
    <row r="1123" spans="7:7" s="115" customFormat="1">
      <c r="G1123" s="1"/>
    </row>
    <row r="1124" spans="7:7" s="115" customFormat="1">
      <c r="G1124" s="1"/>
    </row>
    <row r="1125" spans="7:7" s="115" customFormat="1">
      <c r="G1125" s="1"/>
    </row>
    <row r="1126" spans="7:7" s="115" customFormat="1">
      <c r="G1126" s="1"/>
    </row>
    <row r="1127" spans="7:7" s="115" customFormat="1">
      <c r="G1127" s="1"/>
    </row>
    <row r="1128" spans="7:7" s="115" customFormat="1">
      <c r="G1128" s="1"/>
    </row>
    <row r="1129" spans="7:7" s="115" customFormat="1">
      <c r="G1129" s="1"/>
    </row>
    <row r="1130" spans="7:7" s="115" customFormat="1">
      <c r="G1130" s="1"/>
    </row>
    <row r="1131" spans="7:7" s="115" customFormat="1">
      <c r="G1131" s="1"/>
    </row>
    <row r="1132" spans="7:7" s="115" customFormat="1">
      <c r="G1132" s="1"/>
    </row>
    <row r="1133" spans="7:7" s="115" customFormat="1">
      <c r="G1133" s="1"/>
    </row>
    <row r="1134" spans="7:7" s="115" customFormat="1">
      <c r="G1134" s="1"/>
    </row>
    <row r="1135" spans="7:7" s="115" customFormat="1">
      <c r="G1135" s="1"/>
    </row>
    <row r="1136" spans="7:7" s="115" customFormat="1">
      <c r="G1136" s="1"/>
    </row>
    <row r="1137" spans="7:7" s="115" customFormat="1">
      <c r="G1137" s="1"/>
    </row>
    <row r="1138" spans="7:7" s="115" customFormat="1">
      <c r="G1138" s="1"/>
    </row>
    <row r="1139" spans="7:7" s="115" customFormat="1">
      <c r="G1139" s="1"/>
    </row>
    <row r="1140" spans="7:7" s="115" customFormat="1">
      <c r="G1140" s="1"/>
    </row>
    <row r="1141" spans="7:7" s="115" customFormat="1">
      <c r="G1141" s="1"/>
    </row>
    <row r="1142" spans="7:7" s="115" customFormat="1">
      <c r="G1142" s="1"/>
    </row>
    <row r="1143" spans="7:7" s="115" customFormat="1">
      <c r="G1143" s="1"/>
    </row>
    <row r="1144" spans="7:7" s="115" customFormat="1">
      <c r="G1144" s="1"/>
    </row>
    <row r="1145" spans="7:7" s="115" customFormat="1">
      <c r="G1145" s="1"/>
    </row>
    <row r="1146" spans="7:7" s="115" customFormat="1">
      <c r="G1146" s="1"/>
    </row>
    <row r="1147" spans="7:7" s="115" customFormat="1">
      <c r="G1147" s="1"/>
    </row>
    <row r="1148" spans="7:7" s="115" customFormat="1">
      <c r="G1148" s="1"/>
    </row>
    <row r="1149" spans="7:7" s="115" customFormat="1">
      <c r="G1149" s="1"/>
    </row>
    <row r="1150" spans="7:7" s="115" customFormat="1">
      <c r="G1150" s="1"/>
    </row>
    <row r="1151" spans="7:7" s="115" customFormat="1">
      <c r="G1151" s="1"/>
    </row>
    <row r="1152" spans="7:7" s="115" customFormat="1">
      <c r="G1152" s="1"/>
    </row>
    <row r="1153" spans="7:7" s="115" customFormat="1">
      <c r="G1153" s="1"/>
    </row>
    <row r="1154" spans="7:7" s="115" customFormat="1">
      <c r="G1154" s="1"/>
    </row>
    <row r="1155" spans="7:7" s="115" customFormat="1">
      <c r="G1155" s="1"/>
    </row>
    <row r="1156" spans="7:7" s="115" customFormat="1">
      <c r="G1156" s="1"/>
    </row>
    <row r="1157" spans="7:7" s="115" customFormat="1">
      <c r="G1157" s="1"/>
    </row>
    <row r="1158" spans="7:7" s="115" customFormat="1">
      <c r="G1158" s="1"/>
    </row>
    <row r="1159" spans="7:7" s="115" customFormat="1">
      <c r="G1159" s="1"/>
    </row>
    <row r="1160" spans="7:7" s="115" customFormat="1">
      <c r="G1160" s="1"/>
    </row>
    <row r="1161" spans="7:7" s="115" customFormat="1">
      <c r="G1161" s="1"/>
    </row>
    <row r="1162" spans="7:7" s="115" customFormat="1">
      <c r="G1162" s="1"/>
    </row>
    <row r="1163" spans="7:7" s="115" customFormat="1">
      <c r="G1163" s="1"/>
    </row>
    <row r="1164" spans="7:7" s="115" customFormat="1">
      <c r="G1164" s="1"/>
    </row>
    <row r="1165" spans="7:7" s="115" customFormat="1">
      <c r="G1165" s="1"/>
    </row>
    <row r="1166" spans="7:7" s="115" customFormat="1">
      <c r="G1166" s="1"/>
    </row>
    <row r="1167" spans="7:7" s="115" customFormat="1">
      <c r="G1167" s="1"/>
    </row>
    <row r="1168" spans="7:7" s="115" customFormat="1">
      <c r="G1168" s="1"/>
    </row>
    <row r="1169" spans="7:7" s="115" customFormat="1">
      <c r="G1169" s="1"/>
    </row>
    <row r="1170" spans="7:7" s="115" customFormat="1">
      <c r="G1170" s="1"/>
    </row>
    <row r="1171" spans="7:7" s="115" customFormat="1">
      <c r="G1171" s="1"/>
    </row>
    <row r="1172" spans="7:7" s="115" customFormat="1">
      <c r="G1172" s="1"/>
    </row>
    <row r="1173" spans="7:7" s="115" customFormat="1">
      <c r="G1173" s="1"/>
    </row>
    <row r="1174" spans="7:7" s="115" customFormat="1">
      <c r="G1174" s="1"/>
    </row>
    <row r="1175" spans="7:7" s="115" customFormat="1">
      <c r="G1175" s="1"/>
    </row>
    <row r="1176" spans="7:7" s="115" customFormat="1">
      <c r="G1176" s="1"/>
    </row>
    <row r="1177" spans="7:7" s="115" customFormat="1">
      <c r="G1177" s="1"/>
    </row>
    <row r="1178" spans="7:7" s="115" customFormat="1">
      <c r="G1178" s="1"/>
    </row>
    <row r="1179" spans="7:7" s="115" customFormat="1">
      <c r="G1179" s="1"/>
    </row>
    <row r="1180" spans="7:7" s="115" customFormat="1">
      <c r="G1180" s="1"/>
    </row>
    <row r="1181" spans="7:7" s="115" customFormat="1">
      <c r="G1181" s="1"/>
    </row>
    <row r="1182" spans="7:7" s="115" customFormat="1">
      <c r="G1182" s="1"/>
    </row>
    <row r="1183" spans="7:7" s="115" customFormat="1">
      <c r="G1183" s="1"/>
    </row>
    <row r="1184" spans="7:7" s="115" customFormat="1">
      <c r="G1184" s="1"/>
    </row>
    <row r="1185" spans="7:7" s="115" customFormat="1">
      <c r="G1185" s="1"/>
    </row>
    <row r="1186" spans="7:7" s="115" customFormat="1">
      <c r="G1186" s="1"/>
    </row>
    <row r="1187" spans="7:7" s="115" customFormat="1">
      <c r="G1187" s="1"/>
    </row>
    <row r="1188" spans="7:7" s="115" customFormat="1">
      <c r="G1188" s="1"/>
    </row>
    <row r="1189" spans="7:7" s="115" customFormat="1">
      <c r="G1189" s="1"/>
    </row>
    <row r="1190" spans="7:7" s="115" customFormat="1">
      <c r="G1190" s="1"/>
    </row>
    <row r="1191" spans="7:7" s="115" customFormat="1">
      <c r="G1191" s="1"/>
    </row>
    <row r="1192" spans="7:7" s="115" customFormat="1">
      <c r="G1192" s="1"/>
    </row>
    <row r="1193" spans="7:7" s="115" customFormat="1">
      <c r="G1193" s="1"/>
    </row>
    <row r="1194" spans="7:7" s="115" customFormat="1">
      <c r="G1194" s="1"/>
    </row>
    <row r="1195" spans="7:7" s="115" customFormat="1">
      <c r="G1195" s="1"/>
    </row>
    <row r="1196" spans="7:7" s="115" customFormat="1">
      <c r="G1196" s="1"/>
    </row>
    <row r="1197" spans="7:7" s="115" customFormat="1">
      <c r="G1197" s="1"/>
    </row>
    <row r="1198" spans="7:7" s="115" customFormat="1">
      <c r="G1198" s="1"/>
    </row>
    <row r="1199" spans="7:7" s="115" customFormat="1">
      <c r="G1199" s="1"/>
    </row>
    <row r="1200" spans="7:7" s="115" customFormat="1">
      <c r="G1200" s="1"/>
    </row>
    <row r="1201" spans="7:7" s="115" customFormat="1">
      <c r="G1201" s="1"/>
    </row>
    <row r="1202" spans="7:7" s="115" customFormat="1">
      <c r="G1202" s="1"/>
    </row>
    <row r="1203" spans="7:7" s="115" customFormat="1">
      <c r="G1203" s="1"/>
    </row>
    <row r="1204" spans="7:7" s="115" customFormat="1">
      <c r="G1204" s="1"/>
    </row>
    <row r="1205" spans="7:7" s="115" customFormat="1">
      <c r="G1205" s="1"/>
    </row>
    <row r="1206" spans="7:7" s="115" customFormat="1">
      <c r="G1206" s="1"/>
    </row>
    <row r="1207" spans="7:7" s="115" customFormat="1">
      <c r="G1207" s="1"/>
    </row>
    <row r="1208" spans="7:7" s="115" customFormat="1">
      <c r="G1208" s="1"/>
    </row>
    <row r="1209" spans="7:7" s="115" customFormat="1">
      <c r="G1209" s="1"/>
    </row>
    <row r="1210" spans="7:7" s="115" customFormat="1">
      <c r="G1210" s="1"/>
    </row>
    <row r="1211" spans="7:7" s="115" customFormat="1">
      <c r="G1211" s="1"/>
    </row>
    <row r="1212" spans="7:7" s="115" customFormat="1">
      <c r="G1212" s="1"/>
    </row>
    <row r="1213" spans="7:7" s="115" customFormat="1">
      <c r="G1213" s="1"/>
    </row>
    <row r="1214" spans="7:7" s="115" customFormat="1">
      <c r="G1214" s="1"/>
    </row>
    <row r="1215" spans="7:7" s="115" customFormat="1">
      <c r="G1215" s="1"/>
    </row>
    <row r="1216" spans="7:7" s="115" customFormat="1">
      <c r="G1216" s="1"/>
    </row>
    <row r="1217" spans="7:7" s="115" customFormat="1">
      <c r="G1217" s="1"/>
    </row>
    <row r="1218" spans="7:7" s="115" customFormat="1">
      <c r="G1218" s="1"/>
    </row>
    <row r="1219" spans="7:7" s="115" customFormat="1">
      <c r="G1219" s="1"/>
    </row>
    <row r="1220" spans="7:7" s="115" customFormat="1">
      <c r="G1220" s="1"/>
    </row>
    <row r="1221" spans="7:7" s="115" customFormat="1">
      <c r="G1221" s="1"/>
    </row>
    <row r="1222" spans="7:7" s="115" customFormat="1">
      <c r="G1222" s="1"/>
    </row>
    <row r="1223" spans="7:7" s="115" customFormat="1">
      <c r="G1223" s="1"/>
    </row>
    <row r="1224" spans="7:7" s="115" customFormat="1">
      <c r="G1224" s="1"/>
    </row>
    <row r="1225" spans="7:7" s="115" customFormat="1">
      <c r="G1225" s="1"/>
    </row>
    <row r="1226" spans="7:7" s="115" customFormat="1">
      <c r="G1226" s="1"/>
    </row>
    <row r="1227" spans="7:7" s="115" customFormat="1">
      <c r="G1227" s="1"/>
    </row>
    <row r="1228" spans="7:7" s="115" customFormat="1">
      <c r="G1228" s="1"/>
    </row>
    <row r="1229" spans="7:7" s="115" customFormat="1">
      <c r="G1229" s="1"/>
    </row>
    <row r="1230" spans="7:7" s="115" customFormat="1">
      <c r="G1230" s="1"/>
    </row>
    <row r="1231" spans="7:7" s="115" customFormat="1">
      <c r="G1231" s="1"/>
    </row>
    <row r="1232" spans="7:7" s="115" customFormat="1">
      <c r="G1232" s="1"/>
    </row>
    <row r="1233" spans="7:7" s="115" customFormat="1">
      <c r="G1233" s="1"/>
    </row>
    <row r="1234" spans="7:7" s="115" customFormat="1">
      <c r="G1234" s="1"/>
    </row>
    <row r="1235" spans="7:7" s="115" customFormat="1">
      <c r="G1235" s="1"/>
    </row>
    <row r="1236" spans="7:7" s="115" customFormat="1">
      <c r="G1236" s="1"/>
    </row>
    <row r="1237" spans="7:7" s="115" customFormat="1">
      <c r="G1237" s="1"/>
    </row>
    <row r="1238" spans="7:7" s="115" customFormat="1">
      <c r="G1238" s="1"/>
    </row>
    <row r="1239" spans="7:7" s="115" customFormat="1">
      <c r="G1239" s="1"/>
    </row>
    <row r="1240" spans="7:7" s="115" customFormat="1">
      <c r="G1240" s="1"/>
    </row>
    <row r="1241" spans="7:7" s="115" customFormat="1">
      <c r="G1241" s="1"/>
    </row>
    <row r="1242" spans="7:7" s="115" customFormat="1">
      <c r="G1242" s="1"/>
    </row>
    <row r="1243" spans="7:7" s="115" customFormat="1">
      <c r="G1243" s="1"/>
    </row>
    <row r="1244" spans="7:7" s="115" customFormat="1">
      <c r="G1244" s="1"/>
    </row>
    <row r="1245" spans="7:7" s="115" customFormat="1">
      <c r="G1245" s="1"/>
    </row>
    <row r="1246" spans="7:7" s="115" customFormat="1">
      <c r="G1246" s="1"/>
    </row>
    <row r="1247" spans="7:7" s="115" customFormat="1">
      <c r="G1247" s="1"/>
    </row>
    <row r="1248" spans="7:7" s="115" customFormat="1">
      <c r="G1248" s="1"/>
    </row>
    <row r="1249" spans="7:7" s="115" customFormat="1">
      <c r="G1249" s="1"/>
    </row>
    <row r="1250" spans="7:7" s="115" customFormat="1">
      <c r="G1250" s="1"/>
    </row>
    <row r="1251" spans="7:7" s="115" customFormat="1">
      <c r="G1251" s="1"/>
    </row>
    <row r="1252" spans="7:7" s="115" customFormat="1">
      <c r="G1252" s="1"/>
    </row>
    <row r="1253" spans="7:7" s="115" customFormat="1">
      <c r="G1253" s="1"/>
    </row>
    <row r="1254" spans="7:7" s="115" customFormat="1">
      <c r="G1254" s="1"/>
    </row>
    <row r="1255" spans="7:7" s="115" customFormat="1">
      <c r="G1255" s="1"/>
    </row>
    <row r="1256" spans="7:7" s="115" customFormat="1">
      <c r="G1256" s="1"/>
    </row>
    <row r="1257" spans="7:7" s="115" customFormat="1">
      <c r="G1257" s="1"/>
    </row>
    <row r="1258" spans="7:7" s="115" customFormat="1">
      <c r="G1258" s="1"/>
    </row>
    <row r="1259" spans="7:7" s="115" customFormat="1">
      <c r="G1259" s="1"/>
    </row>
    <row r="1260" spans="7:7" s="115" customFormat="1">
      <c r="G1260" s="1"/>
    </row>
    <row r="1261" spans="7:7" s="115" customFormat="1">
      <c r="G1261" s="1"/>
    </row>
    <row r="1262" spans="7:7" s="115" customFormat="1">
      <c r="G1262" s="1"/>
    </row>
    <row r="1263" spans="7:7" s="115" customFormat="1">
      <c r="G1263" s="1"/>
    </row>
    <row r="1264" spans="7:7" s="115" customFormat="1">
      <c r="G1264" s="1"/>
    </row>
    <row r="1265" spans="7:7" s="115" customFormat="1">
      <c r="G1265" s="1"/>
    </row>
    <row r="1266" spans="7:7" s="115" customFormat="1">
      <c r="G1266" s="1"/>
    </row>
    <row r="1267" spans="7:7" s="115" customFormat="1">
      <c r="G1267" s="1"/>
    </row>
    <row r="1268" spans="7:7" s="115" customFormat="1">
      <c r="G1268" s="1"/>
    </row>
    <row r="1269" spans="7:7" s="115" customFormat="1">
      <c r="G1269" s="1"/>
    </row>
    <row r="1270" spans="7:7" s="115" customFormat="1">
      <c r="G1270" s="1"/>
    </row>
    <row r="1271" spans="7:7" s="115" customFormat="1">
      <c r="G1271" s="1"/>
    </row>
    <row r="1272" spans="7:7" s="115" customFormat="1">
      <c r="G1272" s="1"/>
    </row>
    <row r="1273" spans="7:7" s="115" customFormat="1">
      <c r="G1273" s="1"/>
    </row>
    <row r="1274" spans="7:7" s="115" customFormat="1">
      <c r="G1274" s="1"/>
    </row>
    <row r="1275" spans="7:7" s="115" customFormat="1">
      <c r="G1275" s="1"/>
    </row>
    <row r="1276" spans="7:7" s="115" customFormat="1">
      <c r="G1276" s="1"/>
    </row>
    <row r="1277" spans="7:7" s="115" customFormat="1">
      <c r="G1277" s="1"/>
    </row>
    <row r="1278" spans="7:7" s="115" customFormat="1">
      <c r="G1278" s="1"/>
    </row>
    <row r="1279" spans="7:7" s="115" customFormat="1">
      <c r="G1279" s="1"/>
    </row>
    <row r="1280" spans="7:7" s="115" customFormat="1">
      <c r="G1280" s="1"/>
    </row>
    <row r="1281" spans="7:7" s="115" customFormat="1">
      <c r="G1281" s="1"/>
    </row>
    <row r="1282" spans="7:7" s="115" customFormat="1">
      <c r="G1282" s="1"/>
    </row>
    <row r="1283" spans="7:7" s="115" customFormat="1">
      <c r="G1283" s="1"/>
    </row>
    <row r="1284" spans="7:7" s="115" customFormat="1">
      <c r="G1284" s="1"/>
    </row>
    <row r="1285" spans="7:7" s="115" customFormat="1">
      <c r="G1285" s="1"/>
    </row>
    <row r="1286" spans="7:7" s="115" customFormat="1">
      <c r="G1286" s="1"/>
    </row>
    <row r="1287" spans="7:7" s="115" customFormat="1">
      <c r="G1287" s="1"/>
    </row>
    <row r="1288" spans="7:7" s="115" customFormat="1">
      <c r="G1288" s="1"/>
    </row>
    <row r="1289" spans="7:7" s="115" customFormat="1">
      <c r="G1289" s="1"/>
    </row>
    <row r="1290" spans="7:7" s="115" customFormat="1">
      <c r="G1290" s="1"/>
    </row>
    <row r="1291" spans="7:7" s="115" customFormat="1">
      <c r="G1291" s="1"/>
    </row>
    <row r="1292" spans="7:7" s="115" customFormat="1">
      <c r="G1292" s="1"/>
    </row>
    <row r="1293" spans="7:7" s="115" customFormat="1">
      <c r="G1293" s="1"/>
    </row>
    <row r="1294" spans="7:7" s="115" customFormat="1">
      <c r="G1294" s="1"/>
    </row>
    <row r="1295" spans="7:7" s="115" customFormat="1">
      <c r="G1295" s="1"/>
    </row>
    <row r="1296" spans="7:7" s="115" customFormat="1">
      <c r="G1296" s="1"/>
    </row>
    <row r="1297" spans="7:7" s="115" customFormat="1">
      <c r="G1297" s="1"/>
    </row>
    <row r="1298" spans="7:7" s="115" customFormat="1">
      <c r="G1298" s="1"/>
    </row>
    <row r="1299" spans="7:7" s="115" customFormat="1">
      <c r="G1299" s="1"/>
    </row>
    <row r="1300" spans="7:7" s="115" customFormat="1">
      <c r="G1300" s="1"/>
    </row>
    <row r="1301" spans="7:7" s="115" customFormat="1">
      <c r="G1301" s="1"/>
    </row>
    <row r="1302" spans="7:7" s="115" customFormat="1">
      <c r="G1302" s="1"/>
    </row>
    <row r="1303" spans="7:7" s="115" customFormat="1">
      <c r="G1303" s="1"/>
    </row>
    <row r="1304" spans="7:7" s="115" customFormat="1">
      <c r="G1304" s="1"/>
    </row>
    <row r="1305" spans="7:7" s="115" customFormat="1">
      <c r="G1305" s="1"/>
    </row>
    <row r="1306" spans="7:7" s="115" customFormat="1">
      <c r="G1306" s="1"/>
    </row>
    <row r="1307" spans="7:7" s="115" customFormat="1">
      <c r="G1307" s="1"/>
    </row>
    <row r="1308" spans="7:7" s="115" customFormat="1">
      <c r="G1308" s="1"/>
    </row>
    <row r="1309" spans="7:7" s="115" customFormat="1">
      <c r="G1309" s="1"/>
    </row>
    <row r="1310" spans="7:7" s="115" customFormat="1">
      <c r="G1310" s="1"/>
    </row>
    <row r="1311" spans="7:7" s="115" customFormat="1">
      <c r="G1311" s="1"/>
    </row>
    <row r="1312" spans="7:7" s="115" customFormat="1">
      <c r="G1312" s="1"/>
    </row>
    <row r="1313" spans="7:7" s="115" customFormat="1">
      <c r="G1313" s="1"/>
    </row>
    <row r="1314" spans="7:7" s="115" customFormat="1">
      <c r="G1314" s="1"/>
    </row>
    <row r="1315" spans="7:7" s="115" customFormat="1">
      <c r="G1315" s="1"/>
    </row>
    <row r="1316" spans="7:7" s="115" customFormat="1">
      <c r="G1316" s="1"/>
    </row>
    <row r="1317" spans="7:7" s="115" customFormat="1">
      <c r="G1317" s="1"/>
    </row>
    <row r="1318" spans="7:7" s="115" customFormat="1">
      <c r="G1318" s="1"/>
    </row>
    <row r="1319" spans="7:7" s="115" customFormat="1">
      <c r="G1319" s="1"/>
    </row>
    <row r="1320" spans="7:7" s="115" customFormat="1">
      <c r="G1320" s="1"/>
    </row>
    <row r="1321" spans="7:7" s="115" customFormat="1">
      <c r="G1321" s="1"/>
    </row>
    <row r="1322" spans="7:7" s="115" customFormat="1">
      <c r="G1322" s="1"/>
    </row>
    <row r="1323" spans="7:7" s="115" customFormat="1">
      <c r="G1323" s="1"/>
    </row>
    <row r="1324" spans="7:7" s="115" customFormat="1">
      <c r="G1324" s="1"/>
    </row>
    <row r="1325" spans="7:7" s="115" customFormat="1">
      <c r="G1325" s="1"/>
    </row>
    <row r="1326" spans="7:7" s="115" customFormat="1">
      <c r="G1326" s="1"/>
    </row>
    <row r="1327" spans="7:7" s="115" customFormat="1">
      <c r="G1327" s="1"/>
    </row>
    <row r="1328" spans="7:7" s="115" customFormat="1">
      <c r="G1328" s="1"/>
    </row>
    <row r="1329" spans="7:7" s="115" customFormat="1">
      <c r="G1329" s="1"/>
    </row>
    <row r="1330" spans="7:7" s="115" customFormat="1">
      <c r="G1330" s="1"/>
    </row>
    <row r="1331" spans="7:7" s="115" customFormat="1">
      <c r="G1331" s="1"/>
    </row>
    <row r="1332" spans="7:7" s="115" customFormat="1">
      <c r="G1332" s="1"/>
    </row>
    <row r="1333" spans="7:7" s="115" customFormat="1">
      <c r="G1333" s="1"/>
    </row>
    <row r="1334" spans="7:7" s="115" customFormat="1">
      <c r="G1334" s="1"/>
    </row>
    <row r="1335" spans="7:7" s="115" customFormat="1">
      <c r="G1335" s="1"/>
    </row>
    <row r="1336" spans="7:7" s="115" customFormat="1">
      <c r="G1336" s="1"/>
    </row>
    <row r="1337" spans="7:7" s="115" customFormat="1">
      <c r="G1337" s="1"/>
    </row>
    <row r="1338" spans="7:7" s="115" customFormat="1">
      <c r="G1338" s="1"/>
    </row>
    <row r="1339" spans="7:7" s="115" customFormat="1">
      <c r="G1339" s="1"/>
    </row>
    <row r="1340" spans="7:7" s="115" customFormat="1">
      <c r="G1340" s="1"/>
    </row>
    <row r="1341" spans="7:7" s="115" customFormat="1">
      <c r="G1341" s="1"/>
    </row>
    <row r="1342" spans="7:7" s="115" customFormat="1">
      <c r="G1342" s="1"/>
    </row>
    <row r="1343" spans="7:7" s="115" customFormat="1">
      <c r="G1343" s="1"/>
    </row>
    <row r="1344" spans="7:7" s="115" customFormat="1">
      <c r="G1344" s="1"/>
    </row>
    <row r="1345" spans="7:7" s="115" customFormat="1">
      <c r="G1345" s="1"/>
    </row>
    <row r="1346" spans="7:7" s="115" customFormat="1">
      <c r="G1346" s="1"/>
    </row>
    <row r="1347" spans="7:7" s="115" customFormat="1">
      <c r="G1347" s="1"/>
    </row>
    <row r="1348" spans="7:7" s="115" customFormat="1">
      <c r="G1348" s="1"/>
    </row>
    <row r="1349" spans="7:7" s="115" customFormat="1">
      <c r="G1349" s="1"/>
    </row>
    <row r="1350" spans="7:7" s="115" customFormat="1">
      <c r="G1350" s="1"/>
    </row>
    <row r="1351" spans="7:7" s="115" customFormat="1">
      <c r="G1351" s="1"/>
    </row>
    <row r="1352" spans="7:7" s="115" customFormat="1">
      <c r="G1352" s="1"/>
    </row>
    <row r="1353" spans="7:7" s="115" customFormat="1">
      <c r="G1353" s="1"/>
    </row>
    <row r="1354" spans="7:7" s="115" customFormat="1">
      <c r="G1354" s="1"/>
    </row>
    <row r="1355" spans="7:7" s="115" customFormat="1">
      <c r="G1355" s="1"/>
    </row>
    <row r="1356" spans="7:7" s="115" customFormat="1">
      <c r="G1356" s="1"/>
    </row>
    <row r="1357" spans="7:7" s="115" customFormat="1">
      <c r="G1357" s="1"/>
    </row>
    <row r="1358" spans="7:7" s="115" customFormat="1">
      <c r="G1358" s="1"/>
    </row>
    <row r="1359" spans="7:7" s="115" customFormat="1">
      <c r="G1359" s="1"/>
    </row>
    <row r="1360" spans="7:7" s="115" customFormat="1">
      <c r="G1360" s="1"/>
    </row>
    <row r="1361" spans="1:7" s="115" customFormat="1">
      <c r="G1361" s="1"/>
    </row>
    <row r="1362" spans="1:7" s="115" customFormat="1">
      <c r="G1362" s="1"/>
    </row>
    <row r="1363" spans="1:7" s="115" customFormat="1">
      <c r="G1363" s="1"/>
    </row>
    <row r="1364" spans="1:7" s="115" customFormat="1">
      <c r="G1364" s="1"/>
    </row>
    <row r="1365" spans="1:7" s="115" customFormat="1">
      <c r="G1365" s="1"/>
    </row>
    <row r="1366" spans="1:7" s="115" customFormat="1">
      <c r="G1366" s="1"/>
    </row>
    <row r="1367" spans="1:7" s="115" customFormat="1">
      <c r="G1367" s="1"/>
    </row>
    <row r="1368" spans="1:7" s="115" customFormat="1">
      <c r="G1368" s="1"/>
    </row>
    <row r="1369" spans="1:7" s="115" customFormat="1">
      <c r="G1369" s="1"/>
    </row>
    <row r="1370" spans="1:7" s="115" customFormat="1">
      <c r="G1370" s="1"/>
    </row>
    <row r="1371" spans="1:7" s="115" customFormat="1">
      <c r="G1371" s="1"/>
    </row>
    <row r="1372" spans="1:7" s="115" customFormat="1">
      <c r="G1372" s="1"/>
    </row>
    <row r="1373" spans="1:7" s="115" customFormat="1">
      <c r="A1373" s="105"/>
      <c r="B1373" s="105"/>
      <c r="C1373" s="105"/>
      <c r="D1373" s="105"/>
      <c r="E1373" s="105"/>
      <c r="F1373" s="105"/>
      <c r="G1373" s="1"/>
    </row>
    <row r="1374" spans="1:7" s="115" customFormat="1">
      <c r="A1374" s="105"/>
      <c r="B1374" s="105"/>
      <c r="C1374" s="105"/>
      <c r="D1374" s="105"/>
      <c r="E1374" s="105"/>
      <c r="F1374" s="105"/>
      <c r="G1374" s="1"/>
    </row>
    <row r="1375" spans="1:7" s="115" customFormat="1">
      <c r="A1375" s="105"/>
      <c r="B1375" s="105"/>
      <c r="C1375" s="105"/>
      <c r="D1375" s="105"/>
      <c r="E1375" s="105"/>
      <c r="F1375" s="105"/>
      <c r="G1375" s="1"/>
    </row>
    <row r="1376" spans="1:7">
      <c r="G1376" s="1"/>
    </row>
    <row r="1377" spans="7:7">
      <c r="G1377" s="1"/>
    </row>
    <row r="1378" spans="7:7">
      <c r="G1378" s="1"/>
    </row>
    <row r="1379" spans="7:7">
      <c r="G1379" s="1"/>
    </row>
    <row r="1380" spans="7:7">
      <c r="G1380" s="1"/>
    </row>
    <row r="1381" spans="7:7">
      <c r="G1381" s="1"/>
    </row>
    <row r="1382" spans="7:7">
      <c r="G1382" s="1"/>
    </row>
    <row r="1383" spans="7:7">
      <c r="G1383" s="1"/>
    </row>
    <row r="1384" spans="7:7">
      <c r="G1384" s="1"/>
    </row>
    <row r="1385" spans="7:7">
      <c r="G1385" s="1"/>
    </row>
    <row r="1386" spans="7:7">
      <c r="G1386" s="1"/>
    </row>
    <row r="1387" spans="7:7">
      <c r="G1387" s="1"/>
    </row>
    <row r="1388" spans="7:7">
      <c r="G1388" s="1"/>
    </row>
    <row r="1389" spans="7:7">
      <c r="G1389" s="1"/>
    </row>
  </sheetData>
  <sheetProtection formatCells="0" formatColumns="0" formatRows="0" insertRows="0" deleteRows="0" sort="0"/>
  <mergeCells count="5">
    <mergeCell ref="G3:G4"/>
    <mergeCell ref="A3:A4"/>
    <mergeCell ref="B3:B4"/>
    <mergeCell ref="C3:C4"/>
    <mergeCell ref="D3:D4"/>
  </mergeCells>
  <conditionalFormatting sqref="A1:IR1">
    <cfRule type="expression" dxfId="0" priority="1" stopIfTrue="1">
      <formula>ISERROR(A1)</formula>
    </cfRule>
  </conditionalFormatting>
  <pageMargins left="0.70866141732283472" right="0.78740157480314965" top="0.74803149606299213" bottom="0.74803149606299213" header="0.31496062992125984" footer="0.31496062992125984"/>
  <pageSetup paperSize="9" scale="75" fitToHeight="0" orientation="landscape"/>
  <headerFooter>
    <oddHeader>&amp;L&amp;"-,Fett"&amp;14Förderungsantrag&amp;C&amp;"-,Fett"&amp;18Rechnungs - Voranschlag</oddHeader>
    <oddFooter>&amp;L&amp;8&amp;A&amp;C&amp;8&amp;F&amp;R&amp;8&amp;P von &amp;N</oddFooter>
  </headerFooter>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93"/>
  <sheetViews>
    <sheetView zoomScaleNormal="100" zoomScalePageLayoutView="91" workbookViewId="0">
      <selection activeCell="B9" sqref="B9"/>
    </sheetView>
  </sheetViews>
  <sheetFormatPr baseColWidth="10" defaultRowHeight="14.4"/>
  <cols>
    <col min="1" max="1" width="5.33203125" customWidth="1"/>
    <col min="2" max="2" width="8.44140625" customWidth="1"/>
    <col min="3" max="4" width="13" customWidth="1"/>
    <col min="5" max="5" width="27.88671875" customWidth="1"/>
    <col min="6" max="6" width="45" customWidth="1"/>
    <col min="7" max="7" width="22.109375" customWidth="1"/>
    <col min="8" max="8" width="27.6640625" customWidth="1"/>
    <col min="9" max="9" width="11.88671875" customWidth="1"/>
  </cols>
  <sheetData>
    <row r="1" spans="1:10">
      <c r="A1" s="4"/>
      <c r="B1" s="181" t="s">
        <v>9</v>
      </c>
      <c r="C1" s="182"/>
      <c r="D1" s="183"/>
      <c r="E1" s="188" t="s">
        <v>18</v>
      </c>
      <c r="F1" s="189"/>
      <c r="G1" s="4"/>
      <c r="H1" s="4"/>
    </row>
    <row r="2" spans="1:10" ht="16.5" customHeight="1" thickBot="1">
      <c r="A2" s="4"/>
      <c r="B2" s="184"/>
      <c r="C2" s="185"/>
      <c r="D2" s="186"/>
      <c r="E2" s="190"/>
      <c r="F2" s="191"/>
      <c r="G2" s="56"/>
      <c r="H2" s="56"/>
      <c r="I2" s="56"/>
      <c r="J2" s="2"/>
    </row>
    <row r="3" spans="1:10" ht="15" customHeight="1">
      <c r="A3" s="5"/>
      <c r="B3" s="5"/>
      <c r="C3" s="5"/>
      <c r="D3" s="5"/>
      <c r="E3" s="6"/>
      <c r="F3" s="6"/>
      <c r="G3" s="198"/>
      <c r="H3" s="198"/>
    </row>
    <row r="4" spans="1:10" ht="13.5" customHeight="1">
      <c r="A4" s="187" t="s">
        <v>17</v>
      </c>
      <c r="B4" s="187"/>
      <c r="C4" s="187"/>
      <c r="D4" s="187"/>
      <c r="E4" s="201" t="s">
        <v>118</v>
      </c>
      <c r="F4" s="192" t="s">
        <v>5</v>
      </c>
      <c r="G4" s="194"/>
      <c r="H4" s="7"/>
    </row>
    <row r="5" spans="1:10" ht="23.25" customHeight="1" thickBot="1">
      <c r="A5" s="187"/>
      <c r="B5" s="187"/>
      <c r="C5" s="187"/>
      <c r="D5" s="187"/>
      <c r="E5" s="201"/>
      <c r="F5" s="193"/>
      <c r="G5" s="195"/>
      <c r="H5" s="4"/>
    </row>
    <row r="6" spans="1:10" ht="14.25" customHeight="1" thickBot="1">
      <c r="A6" s="8"/>
      <c r="B6" s="8"/>
      <c r="C6" s="8"/>
      <c r="D6" s="8"/>
      <c r="E6" s="9"/>
      <c r="F6" s="9"/>
      <c r="G6" s="10"/>
      <c r="H6" s="20" t="s">
        <v>67</v>
      </c>
    </row>
    <row r="7" spans="1:10" ht="36.75" customHeight="1">
      <c r="A7" s="166" t="s">
        <v>0</v>
      </c>
      <c r="B7" s="199" t="s">
        <v>1</v>
      </c>
      <c r="C7" s="168" t="s">
        <v>3</v>
      </c>
      <c r="D7" s="168" t="s">
        <v>6</v>
      </c>
      <c r="E7" s="196" t="s">
        <v>2</v>
      </c>
      <c r="F7" s="168" t="s">
        <v>7</v>
      </c>
      <c r="G7" s="23" t="s">
        <v>8</v>
      </c>
      <c r="H7" s="179" t="s">
        <v>10</v>
      </c>
    </row>
    <row r="8" spans="1:10" ht="15" thickBot="1">
      <c r="A8" s="167"/>
      <c r="B8" s="200"/>
      <c r="C8" s="169"/>
      <c r="D8" s="169"/>
      <c r="E8" s="197"/>
      <c r="F8" s="169"/>
      <c r="G8" s="24">
        <f>SUM(G9:G32)</f>
        <v>0</v>
      </c>
      <c r="H8" s="180"/>
    </row>
    <row r="9" spans="1:10" s="3" customFormat="1" ht="21.75" customHeight="1">
      <c r="A9" s="11">
        <v>1</v>
      </c>
      <c r="B9" s="12"/>
      <c r="C9" s="12"/>
      <c r="D9" s="12"/>
      <c r="E9" s="13"/>
      <c r="F9" s="14"/>
      <c r="G9" s="25"/>
      <c r="H9" s="42"/>
    </row>
    <row r="10" spans="1:10" s="3" customFormat="1" ht="21.75" customHeight="1">
      <c r="A10" s="15">
        <v>2</v>
      </c>
      <c r="B10" s="16"/>
      <c r="C10" s="16"/>
      <c r="D10" s="16"/>
      <c r="E10" s="17"/>
      <c r="F10" s="18"/>
      <c r="G10" s="26"/>
      <c r="H10" s="41"/>
    </row>
    <row r="11" spans="1:10" s="3" customFormat="1" ht="21.75" customHeight="1">
      <c r="A11" s="15">
        <v>3</v>
      </c>
      <c r="B11" s="16"/>
      <c r="C11" s="16"/>
      <c r="D11" s="16"/>
      <c r="E11" s="17"/>
      <c r="F11" s="18"/>
      <c r="G11" s="26"/>
      <c r="H11" s="41"/>
    </row>
    <row r="12" spans="1:10" s="3" customFormat="1" ht="21.75" customHeight="1">
      <c r="A12" s="15">
        <v>4</v>
      </c>
      <c r="B12" s="16"/>
      <c r="C12" s="16"/>
      <c r="D12" s="16"/>
      <c r="E12" s="17"/>
      <c r="F12" s="18"/>
      <c r="G12" s="26"/>
      <c r="H12" s="41"/>
    </row>
    <row r="13" spans="1:10" s="3" customFormat="1" ht="21.75" customHeight="1">
      <c r="A13" s="15">
        <v>5</v>
      </c>
      <c r="B13" s="16"/>
      <c r="C13" s="16"/>
      <c r="D13" s="16"/>
      <c r="E13" s="17"/>
      <c r="F13" s="18"/>
      <c r="G13" s="26"/>
      <c r="H13" s="41"/>
    </row>
    <row r="14" spans="1:10" s="3" customFormat="1" ht="21.75" customHeight="1">
      <c r="A14" s="15">
        <v>6</v>
      </c>
      <c r="B14" s="16"/>
      <c r="C14" s="16"/>
      <c r="D14" s="16"/>
      <c r="E14" s="17"/>
      <c r="F14" s="18"/>
      <c r="G14" s="26"/>
      <c r="H14" s="41"/>
    </row>
    <row r="15" spans="1:10" s="3" customFormat="1" ht="21.75" customHeight="1">
      <c r="A15" s="11">
        <v>7</v>
      </c>
      <c r="B15" s="16"/>
      <c r="C15" s="16"/>
      <c r="D15" s="16"/>
      <c r="E15" s="17"/>
      <c r="F15" s="18"/>
      <c r="G15" s="26"/>
      <c r="H15" s="41"/>
    </row>
    <row r="16" spans="1:10" s="3" customFormat="1" ht="21.75" customHeight="1">
      <c r="A16" s="15">
        <v>8</v>
      </c>
      <c r="B16" s="16"/>
      <c r="C16" s="16"/>
      <c r="D16" s="16"/>
      <c r="E16" s="17"/>
      <c r="F16" s="18"/>
      <c r="G16" s="26"/>
      <c r="H16" s="41"/>
    </row>
    <row r="17" spans="1:8" s="3" customFormat="1" ht="21.75" customHeight="1">
      <c r="A17" s="15">
        <v>9</v>
      </c>
      <c r="B17" s="16"/>
      <c r="C17" s="16"/>
      <c r="D17" s="16"/>
      <c r="E17" s="17"/>
      <c r="F17" s="18"/>
      <c r="G17" s="26"/>
      <c r="H17" s="41"/>
    </row>
    <row r="18" spans="1:8" s="3" customFormat="1" ht="21.75" customHeight="1">
      <c r="A18" s="15">
        <v>10</v>
      </c>
      <c r="B18" s="16"/>
      <c r="C18" s="16"/>
      <c r="D18" s="16"/>
      <c r="E18" s="17"/>
      <c r="F18" s="18"/>
      <c r="G18" s="26"/>
      <c r="H18" s="41"/>
    </row>
    <row r="19" spans="1:8" s="3" customFormat="1" ht="21.75" customHeight="1">
      <c r="A19" s="15">
        <v>11</v>
      </c>
      <c r="B19" s="16"/>
      <c r="C19" s="16"/>
      <c r="D19" s="16"/>
      <c r="E19" s="17"/>
      <c r="F19" s="18"/>
      <c r="G19" s="26"/>
      <c r="H19" s="41"/>
    </row>
    <row r="20" spans="1:8" s="3" customFormat="1" ht="21.75" customHeight="1">
      <c r="A20" s="15">
        <v>12</v>
      </c>
      <c r="B20" s="16"/>
      <c r="C20" s="16"/>
      <c r="D20" s="16"/>
      <c r="E20" s="17"/>
      <c r="F20" s="18"/>
      <c r="G20" s="26"/>
      <c r="H20" s="41"/>
    </row>
    <row r="21" spans="1:8" s="3" customFormat="1" ht="21.75" customHeight="1">
      <c r="A21" s="11">
        <v>13</v>
      </c>
      <c r="B21" s="16"/>
      <c r="C21" s="16"/>
      <c r="D21" s="16"/>
      <c r="E21" s="17"/>
      <c r="F21" s="18"/>
      <c r="G21" s="26"/>
      <c r="H21" s="41"/>
    </row>
    <row r="22" spans="1:8" s="3" customFormat="1" ht="21.75" customHeight="1">
      <c r="A22" s="15">
        <v>14</v>
      </c>
      <c r="B22" s="16"/>
      <c r="C22" s="16"/>
      <c r="D22" s="16"/>
      <c r="E22" s="17"/>
      <c r="F22" s="18"/>
      <c r="G22" s="26"/>
      <c r="H22" s="41"/>
    </row>
    <row r="23" spans="1:8" s="3" customFormat="1" ht="21.75" customHeight="1">
      <c r="A23" s="15">
        <v>15</v>
      </c>
      <c r="B23" s="16"/>
      <c r="C23" s="16"/>
      <c r="D23" s="16"/>
      <c r="E23" s="17"/>
      <c r="F23" s="18"/>
      <c r="G23" s="26"/>
      <c r="H23" s="41"/>
    </row>
    <row r="24" spans="1:8" s="3" customFormat="1" ht="21.75" customHeight="1">
      <c r="A24" s="15">
        <v>16</v>
      </c>
      <c r="B24" s="16"/>
      <c r="C24" s="16"/>
      <c r="D24" s="16"/>
      <c r="E24" s="17"/>
      <c r="F24" s="18"/>
      <c r="G24" s="26"/>
      <c r="H24" s="41"/>
    </row>
    <row r="25" spans="1:8" s="3" customFormat="1" ht="21.75" customHeight="1">
      <c r="A25" s="15">
        <v>17</v>
      </c>
      <c r="B25" s="16"/>
      <c r="C25" s="16"/>
      <c r="D25" s="16"/>
      <c r="E25" s="17"/>
      <c r="F25" s="18"/>
      <c r="G25" s="26"/>
      <c r="H25" s="41"/>
    </row>
    <row r="26" spans="1:8" s="3" customFormat="1" ht="21.75" customHeight="1">
      <c r="A26" s="15">
        <v>18</v>
      </c>
      <c r="B26" s="16"/>
      <c r="C26" s="16"/>
      <c r="D26" s="16"/>
      <c r="E26" s="17"/>
      <c r="F26" s="18"/>
      <c r="G26" s="26"/>
      <c r="H26" s="41"/>
    </row>
    <row r="27" spans="1:8" s="3" customFormat="1" ht="21.75" customHeight="1">
      <c r="A27" s="11">
        <v>19</v>
      </c>
      <c r="B27" s="16"/>
      <c r="C27" s="16"/>
      <c r="D27" s="16"/>
      <c r="E27" s="17"/>
      <c r="F27" s="18"/>
      <c r="G27" s="26"/>
      <c r="H27" s="41"/>
    </row>
    <row r="28" spans="1:8" s="3" customFormat="1" ht="21.75" customHeight="1">
      <c r="A28" s="15">
        <v>20</v>
      </c>
      <c r="B28" s="16"/>
      <c r="C28" s="16"/>
      <c r="D28" s="16"/>
      <c r="E28" s="17"/>
      <c r="F28" s="18"/>
      <c r="G28" s="26"/>
      <c r="H28" s="41"/>
    </row>
    <row r="29" spans="1:8" s="3" customFormat="1" ht="21.75" customHeight="1">
      <c r="A29" s="15">
        <v>21</v>
      </c>
      <c r="B29" s="16"/>
      <c r="C29" s="16"/>
      <c r="D29" s="16"/>
      <c r="E29" s="17"/>
      <c r="F29" s="18"/>
      <c r="G29" s="26"/>
      <c r="H29" s="41"/>
    </row>
    <row r="30" spans="1:8" s="3" customFormat="1" ht="21.75" customHeight="1">
      <c r="A30" s="15">
        <v>22</v>
      </c>
      <c r="B30" s="16"/>
      <c r="C30" s="16"/>
      <c r="D30" s="16"/>
      <c r="E30" s="17"/>
      <c r="F30" s="18"/>
      <c r="G30" s="26"/>
      <c r="H30" s="41"/>
    </row>
    <row r="31" spans="1:8" s="3" customFormat="1" ht="21.75" customHeight="1">
      <c r="A31" s="15">
        <v>23</v>
      </c>
      <c r="B31" s="16"/>
      <c r="C31" s="16"/>
      <c r="D31" s="16"/>
      <c r="E31" s="17"/>
      <c r="F31" s="18"/>
      <c r="G31" s="26"/>
      <c r="H31" s="41"/>
    </row>
    <row r="32" spans="1:8" s="3" customFormat="1" ht="21.75" customHeight="1">
      <c r="A32" s="15">
        <v>24</v>
      </c>
      <c r="B32" s="16"/>
      <c r="C32" s="16"/>
      <c r="D32" s="16"/>
      <c r="E32" s="17"/>
      <c r="F32" s="18"/>
      <c r="G32" s="26"/>
      <c r="H32" s="41"/>
    </row>
    <row r="33" spans="1:8" s="3" customFormat="1" ht="21.75" customHeight="1">
      <c r="A33" s="15">
        <v>25</v>
      </c>
      <c r="B33" s="16"/>
      <c r="C33" s="16"/>
      <c r="D33" s="16"/>
      <c r="E33" s="17"/>
      <c r="F33" s="18"/>
      <c r="G33" s="26"/>
      <c r="H33" s="41"/>
    </row>
    <row r="34" spans="1:8" s="3" customFormat="1" ht="21.75" customHeight="1">
      <c r="A34" s="15">
        <v>26</v>
      </c>
      <c r="B34" s="16"/>
      <c r="C34" s="16"/>
      <c r="D34" s="16"/>
      <c r="E34" s="17"/>
      <c r="F34" s="18"/>
      <c r="G34" s="26"/>
      <c r="H34" s="41"/>
    </row>
    <row r="35" spans="1:8" s="3" customFormat="1" ht="21.75" customHeight="1">
      <c r="A35" s="15">
        <v>27</v>
      </c>
      <c r="B35" s="16"/>
      <c r="C35" s="16"/>
      <c r="D35" s="16"/>
      <c r="E35" s="17"/>
      <c r="F35" s="18"/>
      <c r="G35" s="26"/>
      <c r="H35" s="41"/>
    </row>
    <row r="36" spans="1:8" s="3" customFormat="1" ht="21.75" customHeight="1">
      <c r="A36" s="15">
        <v>28</v>
      </c>
      <c r="B36" s="16"/>
      <c r="C36" s="16"/>
      <c r="D36" s="16"/>
      <c r="E36" s="17"/>
      <c r="F36" s="18"/>
      <c r="G36" s="26"/>
      <c r="H36" s="41"/>
    </row>
    <row r="37" spans="1:8" s="3" customFormat="1" ht="21.75" customHeight="1">
      <c r="A37" s="15">
        <v>29</v>
      </c>
      <c r="B37" s="16"/>
      <c r="C37" s="16"/>
      <c r="D37" s="16"/>
      <c r="E37" s="17"/>
      <c r="F37" s="18"/>
      <c r="G37" s="26"/>
      <c r="H37" s="41"/>
    </row>
    <row r="38" spans="1:8" s="3" customFormat="1" ht="21.75" customHeight="1">
      <c r="A38" s="15">
        <v>30</v>
      </c>
      <c r="B38" s="16"/>
      <c r="C38" s="16"/>
      <c r="D38" s="16"/>
      <c r="E38" s="17"/>
      <c r="F38" s="18"/>
      <c r="G38" s="26"/>
      <c r="H38" s="41"/>
    </row>
    <row r="39" spans="1:8" s="3" customFormat="1" ht="21.75" customHeight="1">
      <c r="A39" s="15">
        <v>31</v>
      </c>
      <c r="B39" s="16"/>
      <c r="C39" s="16"/>
      <c r="D39" s="16"/>
      <c r="E39" s="17"/>
      <c r="F39" s="18"/>
      <c r="G39" s="26"/>
      <c r="H39" s="41"/>
    </row>
    <row r="40" spans="1:8" s="3" customFormat="1" ht="21.75" customHeight="1">
      <c r="A40" s="15">
        <v>32</v>
      </c>
      <c r="B40" s="16"/>
      <c r="C40" s="16"/>
      <c r="D40" s="16"/>
      <c r="E40" s="17"/>
      <c r="F40" s="18"/>
      <c r="G40" s="26"/>
      <c r="H40" s="41"/>
    </row>
    <row r="41" spans="1:8" s="1" customFormat="1">
      <c r="A41" s="19"/>
      <c r="B41" s="19"/>
      <c r="C41" s="19"/>
      <c r="D41" s="19"/>
      <c r="E41" s="19"/>
      <c r="F41" s="19"/>
      <c r="G41" s="19"/>
      <c r="H41" s="19"/>
    </row>
    <row r="42" spans="1:8" s="1" customFormat="1">
      <c r="A42" s="19"/>
      <c r="B42" s="19"/>
      <c r="C42" s="19"/>
      <c r="D42" s="19"/>
      <c r="E42" s="19"/>
      <c r="F42" s="19"/>
      <c r="G42" s="19"/>
      <c r="H42" s="19"/>
    </row>
    <row r="43" spans="1:8" s="1" customFormat="1">
      <c r="A43" s="19"/>
      <c r="B43" s="19"/>
      <c r="C43" s="19"/>
      <c r="D43" s="19"/>
      <c r="E43" s="19"/>
      <c r="F43" s="19"/>
      <c r="G43" s="19"/>
      <c r="H43" s="19"/>
    </row>
    <row r="44" spans="1:8" s="1" customFormat="1">
      <c r="A44" s="19"/>
      <c r="B44" s="19"/>
      <c r="C44" s="19"/>
      <c r="D44" s="19"/>
      <c r="E44" s="19"/>
      <c r="F44" s="19"/>
      <c r="G44" s="19"/>
      <c r="H44" s="19"/>
    </row>
    <row r="45" spans="1:8" s="1" customFormat="1">
      <c r="A45" s="19"/>
      <c r="B45" s="19"/>
      <c r="C45" s="19"/>
      <c r="D45" s="19"/>
      <c r="E45" s="19"/>
      <c r="F45" s="19"/>
      <c r="G45" s="19"/>
      <c r="H45" s="19"/>
    </row>
    <row r="46" spans="1:8" s="1" customFormat="1">
      <c r="A46" s="19"/>
      <c r="B46" s="19"/>
      <c r="C46" s="19"/>
      <c r="D46" s="19"/>
      <c r="E46" s="19"/>
      <c r="F46" s="19"/>
      <c r="G46" s="19"/>
      <c r="H46" s="19"/>
    </row>
    <row r="47" spans="1:8" s="1" customFormat="1">
      <c r="A47" s="19"/>
      <c r="B47" s="19"/>
      <c r="C47" s="19"/>
      <c r="D47" s="19"/>
      <c r="E47" s="19"/>
      <c r="F47" s="19"/>
      <c r="G47" s="19"/>
      <c r="H47" s="19"/>
    </row>
    <row r="48" spans="1:8" s="1" customFormat="1">
      <c r="A48" s="19"/>
      <c r="B48" s="19"/>
      <c r="C48" s="19"/>
      <c r="D48" s="19"/>
      <c r="E48" s="19"/>
      <c r="F48" s="19"/>
      <c r="G48" s="19"/>
      <c r="H48" s="19"/>
    </row>
    <row r="49" spans="1:8" s="1" customFormat="1">
      <c r="A49" s="19"/>
      <c r="B49" s="19"/>
      <c r="C49" s="19"/>
      <c r="D49" s="19"/>
      <c r="E49" s="19"/>
      <c r="F49" s="19"/>
      <c r="G49" s="19"/>
      <c r="H49" s="19"/>
    </row>
    <row r="50" spans="1:8" s="1" customFormat="1">
      <c r="A50" s="19"/>
      <c r="B50" s="19"/>
      <c r="C50" s="19"/>
      <c r="D50" s="19"/>
      <c r="E50" s="19"/>
      <c r="F50" s="19"/>
      <c r="G50" s="19"/>
      <c r="H50" s="19"/>
    </row>
    <row r="51" spans="1:8" s="1" customFormat="1">
      <c r="A51" s="19"/>
      <c r="B51" s="19"/>
      <c r="C51" s="19"/>
      <c r="D51" s="19"/>
      <c r="E51" s="19"/>
      <c r="F51" s="19"/>
      <c r="G51" s="19"/>
      <c r="H51" s="19"/>
    </row>
    <row r="52" spans="1:8" s="1" customFormat="1">
      <c r="A52" s="19"/>
      <c r="B52" s="19"/>
      <c r="C52" s="19"/>
      <c r="D52" s="19"/>
      <c r="E52" s="19"/>
      <c r="F52" s="19"/>
      <c r="G52" s="19"/>
      <c r="H52" s="19"/>
    </row>
    <row r="53" spans="1:8" s="1" customFormat="1">
      <c r="A53" s="19"/>
      <c r="B53" s="19"/>
      <c r="C53" s="19"/>
      <c r="D53" s="19"/>
      <c r="E53" s="19"/>
      <c r="F53" s="19"/>
      <c r="G53" s="19"/>
      <c r="H53" s="19"/>
    </row>
    <row r="54" spans="1:8" s="1" customFormat="1">
      <c r="A54" s="19"/>
      <c r="B54" s="19"/>
      <c r="C54" s="19"/>
      <c r="D54" s="19"/>
      <c r="E54" s="19"/>
      <c r="F54" s="19"/>
      <c r="G54" s="19"/>
      <c r="H54" s="19"/>
    </row>
    <row r="55" spans="1:8" s="1" customFormat="1">
      <c r="A55" s="19"/>
      <c r="B55" s="19"/>
      <c r="C55" s="19"/>
      <c r="D55" s="19"/>
      <c r="E55" s="19"/>
      <c r="F55" s="19"/>
      <c r="G55" s="19"/>
      <c r="H55" s="19"/>
    </row>
    <row r="56" spans="1:8" s="1" customFormat="1">
      <c r="A56" s="19"/>
      <c r="B56" s="19"/>
      <c r="C56" s="19"/>
      <c r="D56" s="19"/>
      <c r="E56" s="19"/>
      <c r="F56" s="19"/>
      <c r="G56" s="19"/>
      <c r="H56" s="19"/>
    </row>
    <row r="57" spans="1:8" s="1" customFormat="1">
      <c r="A57" s="19"/>
      <c r="B57" s="19"/>
      <c r="C57" s="19"/>
      <c r="D57" s="19"/>
      <c r="E57" s="19"/>
      <c r="F57" s="19"/>
      <c r="G57" s="19"/>
      <c r="H57" s="19"/>
    </row>
    <row r="58" spans="1:8" s="1" customFormat="1">
      <c r="A58" s="19"/>
      <c r="B58" s="19"/>
      <c r="C58" s="19"/>
      <c r="D58" s="19"/>
      <c r="E58" s="19"/>
      <c r="F58" s="19"/>
      <c r="G58" s="19"/>
      <c r="H58" s="19"/>
    </row>
    <row r="59" spans="1:8" s="1" customFormat="1">
      <c r="A59" s="19"/>
      <c r="B59" s="19"/>
      <c r="C59" s="19"/>
      <c r="D59" s="19"/>
      <c r="E59" s="19"/>
      <c r="F59" s="19"/>
      <c r="G59" s="19"/>
      <c r="H59" s="19"/>
    </row>
    <row r="60" spans="1:8" s="1" customFormat="1">
      <c r="A60" s="19"/>
      <c r="B60" s="19"/>
      <c r="C60" s="19"/>
      <c r="D60" s="19"/>
      <c r="E60" s="19"/>
      <c r="F60" s="19"/>
      <c r="G60" s="19"/>
      <c r="H60" s="19"/>
    </row>
    <row r="61" spans="1:8" s="1" customFormat="1">
      <c r="A61" s="19"/>
      <c r="B61" s="19"/>
      <c r="C61" s="19"/>
      <c r="D61" s="19"/>
      <c r="E61" s="19"/>
      <c r="F61" s="19"/>
      <c r="G61" s="19"/>
      <c r="H61" s="19"/>
    </row>
    <row r="62" spans="1:8" s="1" customFormat="1">
      <c r="A62" s="19"/>
      <c r="B62" s="19"/>
      <c r="C62" s="19"/>
      <c r="D62" s="19"/>
      <c r="E62" s="19"/>
      <c r="F62" s="19"/>
      <c r="G62" s="19"/>
      <c r="H62" s="19"/>
    </row>
    <row r="63" spans="1:8" s="1" customFormat="1">
      <c r="A63" s="19"/>
      <c r="B63" s="19"/>
      <c r="C63" s="19"/>
      <c r="D63" s="19"/>
      <c r="E63" s="19"/>
      <c r="F63" s="19"/>
      <c r="G63" s="19"/>
      <c r="H63" s="19"/>
    </row>
    <row r="64" spans="1:8" s="1" customFormat="1">
      <c r="A64" s="19"/>
      <c r="B64" s="19"/>
      <c r="C64" s="19"/>
      <c r="D64" s="19"/>
      <c r="E64" s="19"/>
      <c r="F64" s="19"/>
      <c r="G64" s="19"/>
      <c r="H64" s="19"/>
    </row>
    <row r="65" spans="1:8" s="1" customFormat="1">
      <c r="A65" s="19"/>
      <c r="B65" s="19"/>
      <c r="C65" s="19"/>
      <c r="D65" s="19"/>
      <c r="E65" s="19"/>
      <c r="F65" s="19"/>
      <c r="G65" s="19"/>
      <c r="H65" s="19"/>
    </row>
    <row r="66" spans="1:8" s="1" customFormat="1">
      <c r="A66" s="19"/>
      <c r="B66" s="19"/>
      <c r="C66" s="19"/>
      <c r="D66" s="19"/>
      <c r="E66" s="19"/>
      <c r="F66" s="19"/>
      <c r="G66" s="19"/>
      <c r="H66" s="19"/>
    </row>
    <row r="67" spans="1:8" s="1" customFormat="1">
      <c r="A67" s="19"/>
      <c r="B67" s="19"/>
      <c r="C67" s="19"/>
      <c r="D67" s="19"/>
      <c r="E67" s="19"/>
      <c r="F67" s="19"/>
      <c r="G67" s="19"/>
      <c r="H67" s="19"/>
    </row>
    <row r="68" spans="1:8" s="1" customFormat="1">
      <c r="A68" s="19"/>
      <c r="B68" s="19"/>
      <c r="C68" s="19"/>
      <c r="D68" s="19"/>
      <c r="E68" s="19"/>
      <c r="F68" s="19"/>
      <c r="G68" s="19"/>
      <c r="H68" s="19"/>
    </row>
    <row r="69" spans="1:8" s="1" customFormat="1">
      <c r="A69" s="19"/>
      <c r="B69" s="19"/>
      <c r="C69" s="19"/>
      <c r="D69" s="19"/>
      <c r="E69" s="19"/>
      <c r="F69" s="19"/>
      <c r="G69" s="19"/>
      <c r="H69" s="19"/>
    </row>
    <row r="70" spans="1:8" s="1" customFormat="1">
      <c r="A70" s="19"/>
      <c r="B70" s="19"/>
      <c r="C70" s="19"/>
      <c r="D70" s="19"/>
      <c r="E70" s="19"/>
      <c r="F70" s="19"/>
      <c r="G70" s="19"/>
      <c r="H70" s="19"/>
    </row>
    <row r="71" spans="1:8" s="1" customFormat="1">
      <c r="A71" s="19"/>
      <c r="B71" s="19"/>
      <c r="C71" s="19"/>
      <c r="D71" s="19"/>
      <c r="E71" s="19"/>
      <c r="F71" s="19"/>
      <c r="G71" s="19"/>
      <c r="H71" s="19"/>
    </row>
    <row r="72" spans="1:8" s="1" customFormat="1">
      <c r="A72" s="19"/>
      <c r="B72" s="19"/>
      <c r="C72" s="19"/>
      <c r="D72" s="19"/>
      <c r="E72" s="19"/>
      <c r="F72" s="19"/>
      <c r="G72" s="19"/>
      <c r="H72" s="19"/>
    </row>
    <row r="73" spans="1:8" s="1" customFormat="1">
      <c r="A73" s="19"/>
      <c r="B73" s="19"/>
      <c r="C73" s="19"/>
      <c r="D73" s="19"/>
      <c r="E73" s="19"/>
      <c r="F73" s="19"/>
      <c r="G73" s="19"/>
      <c r="H73" s="19"/>
    </row>
    <row r="74" spans="1:8" s="1" customFormat="1">
      <c r="A74" s="19"/>
      <c r="B74" s="19"/>
      <c r="C74" s="19"/>
      <c r="D74" s="19"/>
      <c r="E74" s="19"/>
      <c r="F74" s="19"/>
      <c r="G74" s="19"/>
      <c r="H74" s="19"/>
    </row>
    <row r="75" spans="1:8" s="1" customFormat="1"/>
    <row r="76" spans="1:8" s="1" customFormat="1"/>
    <row r="77" spans="1:8" s="1" customFormat="1"/>
    <row r="78" spans="1:8" s="1" customFormat="1"/>
    <row r="79" spans="1:8" s="1" customFormat="1"/>
    <row r="80" spans="1:8"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sheetData>
  <sheetProtection formatCells="0" formatColumns="0" formatRows="0" insertRows="0" deleteRows="0" sort="0"/>
  <mergeCells count="14">
    <mergeCell ref="E7:E8"/>
    <mergeCell ref="G3:H3"/>
    <mergeCell ref="F7:F8"/>
    <mergeCell ref="H7:H8"/>
    <mergeCell ref="A7:A8"/>
    <mergeCell ref="B7:B8"/>
    <mergeCell ref="C7:C8"/>
    <mergeCell ref="D7:D8"/>
    <mergeCell ref="E4:E5"/>
    <mergeCell ref="B1:D2"/>
    <mergeCell ref="A4:D5"/>
    <mergeCell ref="E1:F2"/>
    <mergeCell ref="F4:F5"/>
    <mergeCell ref="G4:G5"/>
  </mergeCells>
  <pageMargins left="0.70866141732283472" right="0.70866141732283472" top="0.78740157480314965" bottom="0.78740157480314965" header="0.31496062992125984" footer="0.31496062992125984"/>
  <pageSetup paperSize="9" scale="75" orientation="landscape"/>
  <headerFooter>
    <oddHeader xml:space="preserve">&amp;C&amp;"-,Fett"&amp;14BASISFÖRDERUNG
Belegsaufstellung   </oddHeader>
    <oddFooter>&amp;L&amp;8&amp;A&amp;C&amp;8&amp;F&amp;R&amp;8&amp;P von &amp;N</oddFooter>
  </headerFooter>
  <rowBreaks count="1" manualBreakCount="1">
    <brk id="22" max="8" man="1"/>
  </rowBreaks>
  <colBreaks count="1" manualBreakCount="1">
    <brk id="10" max="1048575" man="1"/>
  </colBreak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0F820AF18A4D43B6C1E5971C8726D1" ma:contentTypeVersion="0" ma:contentTypeDescription="Ein neues Dokument erstellen." ma:contentTypeScope="" ma:versionID="4be0ada485c996189b3bf2d45e296b60">
  <xsd:schema xmlns:xsd="http://www.w3.org/2001/XMLSchema" xmlns:xs="http://www.w3.org/2001/XMLSchema" xmlns:p="http://schemas.microsoft.com/office/2006/metadata/properties" targetNamespace="http://schemas.microsoft.com/office/2006/metadata/properties" ma:root="true" ma:fieldsID="b4f5dc90cf06628c3b90945c8266c24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E5E10D-AD0F-4C46-8277-C7F625FFF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E2A63E8-8282-4C5C-A55F-53A7AEBF6D96}">
  <ds:schemaRefs>
    <ds:schemaRef ds:uri="http://schemas.microsoft.com/sharepoint/v3/contenttype/forms"/>
  </ds:schemaRefs>
</ds:datastoreItem>
</file>

<file path=customXml/itemProps3.xml><?xml version="1.0" encoding="utf-8"?>
<ds:datastoreItem xmlns:ds="http://schemas.openxmlformats.org/officeDocument/2006/customXml" ds:itemID="{C9292659-4EC5-4F69-92FD-4F32D5DAA7C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Merkblatt</vt:lpstr>
      <vt:lpstr>Grunddaten</vt:lpstr>
      <vt:lpstr>RVA Förderungsgegenstand</vt:lpstr>
      <vt:lpstr>RVA Personalaufwand</vt:lpstr>
      <vt:lpstr>RA Förderungsgegenstand</vt:lpstr>
      <vt:lpstr>RA Personalaufwand</vt:lpstr>
      <vt:lpstr>RA Belege Sachaufwand</vt:lpstr>
      <vt:lpstr>'RA Förderungsgegenstand'!Druckbereich</vt:lpstr>
      <vt:lpstr>'RA Personalaufwand'!Druckbereich</vt:lpstr>
      <vt:lpstr>'RVA Personalaufwand'!Druckbereich</vt:lpstr>
      <vt:lpstr>'RA Belege Sachaufwand'!Drucktitel</vt:lpstr>
      <vt:lpstr>'RA Personalaufwand'!Drucktitel</vt:lpstr>
      <vt:lpstr>'RVA Personalaufwand'!Drucktitel</vt:lpstr>
    </vt:vector>
  </TitlesOfParts>
  <Company>Land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Maren Spitzer-Diemath</dc:creator>
  <cp:lastModifiedBy>Jöbstl Norbert</cp:lastModifiedBy>
  <cp:lastPrinted>2020-09-16T07:47:53Z</cp:lastPrinted>
  <dcterms:created xsi:type="dcterms:W3CDTF">2016-07-19T09:23:40Z</dcterms:created>
  <dcterms:modified xsi:type="dcterms:W3CDTF">2021-02-04T11:45:49Z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0x010100120F820AF18A4D43B6C1E5971C8726D1</vt:lpwstr>
  </property>
</Properties>
</file>